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igacloud.sharepoint.com/sites/EA/Shared Documents/Policies &amp; Standards/2. Standards &amp; Guidelines/HW-SW Template/"/>
    </mc:Choice>
  </mc:AlternateContent>
  <xr:revisionPtr revIDLastSave="198" documentId="13_ncr:1_{34C525ED-5265-46C4-8AA9-DCBEBB0333EF}" xr6:coauthVersionLast="47" xr6:coauthVersionMax="47" xr10:uidLastSave="{BC375290-A47C-459D-8DDA-43C6BBAC838C}"/>
  <bookViews>
    <workbookView xWindow="19090" yWindow="-110" windowWidth="19420" windowHeight="10300" xr2:uid="{00000000-000D-0000-FFFF-FFFF00000000}"/>
  </bookViews>
  <sheets>
    <sheet name="Guidelines" sheetId="4" r:id="rId1"/>
    <sheet name="Examples " sheetId="9" r:id="rId2"/>
    <sheet name="NEW" sheetId="3" r:id="rId3"/>
    <sheet name="REPLACEMENT" sheetId="6" r:id="rId4"/>
    <sheet name="Sheet2" sheetId="8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9" l="1"/>
  <c r="K7" i="9"/>
  <c r="K6" i="9"/>
  <c r="K5" i="9"/>
  <c r="K4" i="9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</calcChain>
</file>

<file path=xl/sharedStrings.xml><?xml version="1.0" encoding="utf-8"?>
<sst xmlns="http://schemas.openxmlformats.org/spreadsheetml/2006/main" count="650" uniqueCount="600">
  <si>
    <t xml:space="preserve">Hardware Procurement Template </t>
  </si>
  <si>
    <t>Purpose: this template is intended to organize the collection of data required for Hardware procurement for government entities in the Kingdom of Bahrain.</t>
  </si>
  <si>
    <t>New Sheet</t>
  </si>
  <si>
    <t xml:space="preserve"> Replacement Sheet</t>
  </si>
  <si>
    <t>Column</t>
  </si>
  <si>
    <t xml:space="preserve">Explanation </t>
  </si>
  <si>
    <t xml:space="preserve">Explanation  </t>
  </si>
  <si>
    <t>Item No.</t>
  </si>
  <si>
    <t>Item No is to uniquely identify specifications required for the user(s). Please note that the IDs tab must not be changed by government entities filling the form.</t>
  </si>
  <si>
    <t xml:space="preserve"> Current Hardware Description</t>
  </si>
  <si>
    <t xml:space="preserve">
Describe the current hardware including the model number (if applicable). For example, DELL LATITUDE E5440 Laptop 500 GB, etc.</t>
  </si>
  <si>
    <t xml:space="preserve"> Hardware Description</t>
  </si>
  <si>
    <t>Items Included in the Price</t>
  </si>
  <si>
    <t>Please specify if there are additional items/accessories included in the price (if available)- Examples 
-Desktop PC procurement may include(Operating System, Monitor, Keyboard, Mouse, Docking Station,Speaker, etc).
- CCTV system may include CTTV cameras, NVR, Storage.</t>
  </si>
  <si>
    <t xml:space="preserve">  Current Hardware Specification </t>
  </si>
  <si>
    <r>
      <t xml:space="preserve">Provide in details the current hardware specifications. Examples
- Desktop PC:  Intel Core Processor (i5-4670, 6MB, 4T, 3.4 GHz, 65W), 4 GB DDR3 RAM, 1TB </t>
    </r>
    <r>
      <rPr>
        <sz val="11"/>
        <color theme="1" tint="4.9989318521683403E-2"/>
        <rFont val="Calibri"/>
        <family val="2"/>
        <scheme val="minor"/>
      </rPr>
      <t>HDD).
-CTTV : XCAM2 BLACK &amp; WHITE CAMERA MODEL XX20A</t>
    </r>
  </si>
  <si>
    <t>Model and Detailed Specification</t>
  </si>
  <si>
    <r>
      <t>Provide in details the requested hardware specifications. Examples
-Desktop PC: Intel Core i7 7700 8MB 8T 3.6 GHz 65W, 8GB DDR4 RAM, 500GB SSD.
-Webcamera: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web camera c260 full HD 1060p, etc.
Note: Before deciding on PC specifications please review "Government PC Specifications" Published on: http://www.nea.gov.bh/docs.</t>
    </r>
  </si>
  <si>
    <t>Purchase Date / Duration of Use</t>
  </si>
  <si>
    <t>State the date of purchase or specify usage duration of the current hardware.</t>
  </si>
  <si>
    <t>Software Installed &amp; Used(for PCs/Laptop)</t>
  </si>
  <si>
    <t>Provide the name of programs that are intended to be used and installed on the requested devices(if applicable). Examples
- The following applications will be used on the new laptop: Microsoft Office 365, Adobe Illustrator, Adobe InDesign, Adobe Photoshop, etc. 
For PC related software, please sure to align with  "Government PC Specifications" Published on: http://www.nea.gov.bh/docs.</t>
  </si>
  <si>
    <t>Type of User</t>
  </si>
  <si>
    <t>Provide information about users that will be using the requested device based on his/her role(if applicable). For example, Accountant/ Director / Standard Government User / Project Manager / System Analyst / System Administrator / Helpdesk Agent / Secretary / etc.</t>
  </si>
  <si>
    <t>Reasons for Replacing Device</t>
  </si>
  <si>
    <t>Justify the need for replacement. Examples
-The current PC is not working (the motherboard has hardware failure and cannot be fixed 
- The device is very old (older than 7 years)/the current CCTV is damaged.</t>
  </si>
  <si>
    <t>Nature of Device Usage / Business Need</t>
  </si>
  <si>
    <t>Explain in details what activities will be performed on the device. For example:
- The Laptop will be used by on-site Technicians and Engineers from different locations where they need to design AUTOCAD models.
- The desktop PC will be used by secretary to write letters and reports, create and merge PDF documents.
- A new HDD and RAM will be added as an upgrade to old desktop.
- The CCTV system will be used to monitor the server room.</t>
  </si>
  <si>
    <t>New / Replacement</t>
  </si>
  <si>
    <r>
      <t xml:space="preserve">Specify whether the requested hardware is to cover new requirements or as a replacement of an existing device.
</t>
    </r>
    <r>
      <rPr>
        <b/>
        <sz val="11"/>
        <color rgb="FFFF0000"/>
        <rFont val="Calibri"/>
        <family val="2"/>
        <scheme val="minor"/>
      </rPr>
      <t xml:space="preserve">Important Note:
If it is a replacement device, please fill the </t>
    </r>
    <r>
      <rPr>
        <b/>
        <u/>
        <sz val="11"/>
        <color rgb="FFFF0000"/>
        <rFont val="Calibri"/>
        <family val="2"/>
        <scheme val="minor"/>
      </rPr>
      <t>"Replacement</t>
    </r>
    <r>
      <rPr>
        <b/>
        <sz val="11"/>
        <color rgb="FFFF0000"/>
        <rFont val="Calibri"/>
        <family val="2"/>
        <scheme val="minor"/>
      </rPr>
      <t>" sheet as well.</t>
    </r>
  </si>
  <si>
    <t>Quantity 
to be replaced</t>
  </si>
  <si>
    <t>Specify the requested quantity to be replaced.</t>
  </si>
  <si>
    <t>Quantity</t>
  </si>
  <si>
    <t>Specify the requested quantity.</t>
  </si>
  <si>
    <t xml:space="preserve">"Item No."
to be replaced </t>
  </si>
  <si>
    <r>
      <t xml:space="preserve">
Provide the item number of the new hardware device that will be purchased as a replacement (please </t>
    </r>
    <r>
      <rPr>
        <b/>
        <sz val="11"/>
        <color theme="1"/>
        <rFont val="Calibri"/>
        <family val="2"/>
        <scheme val="minor"/>
      </rPr>
      <t xml:space="preserve">copy the exact number </t>
    </r>
    <r>
      <rPr>
        <sz val="11"/>
        <color theme="1"/>
        <rFont val="Calibri"/>
        <family val="2"/>
        <scheme val="minor"/>
      </rPr>
      <t xml:space="preserve">from the </t>
    </r>
    <r>
      <rPr>
        <u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sheet)</t>
    </r>
  </si>
  <si>
    <t>Unit Cost</t>
  </si>
  <si>
    <t>Provide the estimated unit cost in BHD.</t>
  </si>
  <si>
    <t>Total Cost</t>
  </si>
  <si>
    <t>The value of this field will be automatically calculated based on the numbers provided for Quantity and Unit Cost.</t>
  </si>
  <si>
    <t xml:space="preserve">Hardware Procurement </t>
  </si>
  <si>
    <t>Government Entity</t>
  </si>
  <si>
    <t>&lt;Name&gt;</t>
  </si>
  <si>
    <t>Software Installed &amp; Used 
(for PCs/Laptop)</t>
  </si>
  <si>
    <t>Unit Cost (BHD)</t>
  </si>
  <si>
    <t>Total Cost (BHD)</t>
  </si>
  <si>
    <t>Exp-01</t>
  </si>
  <si>
    <t>Desktop PC with 24 inch monitor</t>
  </si>
  <si>
    <t>keyboard, mouse, O/S windows 10 and office 2016</t>
  </si>
  <si>
    <t>Intel Core i7-7700 Processor (Intel Core, 8MB, 8T, 3.6 GHz, 65W)</t>
  </si>
  <si>
    <t>Full Utilization of MicroStation, Geopak Autoturn, AutoCAD, 3D MAX, Helpdesk Management system, Asset Management System, Project Management System, PTV, Adobe Acrobat Professional, MS Office, etc.</t>
  </si>
  <si>
    <t xml:space="preserve">Desktop Support Agents </t>
  </si>
  <si>
    <t>This Laptop will be used by on-site Technicians  in different locations.</t>
  </si>
  <si>
    <t>Replacement of existing device</t>
  </si>
  <si>
    <t>Exp-02</t>
  </si>
  <si>
    <t>HDD External</t>
  </si>
  <si>
    <t>NA</t>
  </si>
  <si>
    <t>1 TB Seagate,7,200 RPM, USB 3.1</t>
  </si>
  <si>
    <t>Media designers</t>
  </si>
  <si>
    <t>Media designers utilize the external storage to store the active project files which take a lot of space and must be accessible on the device locally.</t>
  </si>
  <si>
    <t>10 Replacement of existing device
5 New device</t>
  </si>
  <si>
    <t>Exp-03</t>
  </si>
  <si>
    <t>Fingerprint device</t>
  </si>
  <si>
    <t>Device and Installation</t>
  </si>
  <si>
    <t>SecuGen Pro 10,Livelihood detection, NFC,SHA256</t>
  </si>
  <si>
    <t>The fingerprint devices are used to control access to 2x Data Centers, 1x for HQ main entrance, 2x for 4th and 5th floor of HQ</t>
  </si>
  <si>
    <t>Exp-04</t>
  </si>
  <si>
    <t>CCTV</t>
  </si>
  <si>
    <t xml:space="preserve">5xCameras, 1xNVR, 2xHDD, 1xinstallation </t>
  </si>
  <si>
    <t>Hikvision 8MP PoE Cameras, Unmanaged PoE Switch , 60FPS, Night Vision, Motion Detection</t>
  </si>
  <si>
    <t>CCTV cameras are utilized to monitor access to sensitive areas of the ministry as follows: 1x Parking Lot, 1x HQ building entrance, 1x Data Center entrance, 2x for HQ perimeter</t>
  </si>
  <si>
    <t>Exp-05</t>
  </si>
  <si>
    <t>HDD Internal</t>
  </si>
  <si>
    <t>Seagate BarraCuda 3.5", 1TB, 7,200 RPM, SATA III</t>
  </si>
  <si>
    <t>GIS Engineers </t>
  </si>
  <si>
    <t>GIS Engineers will utilize the extra internal HDD to store the active project files which take a lot of space and must be accessible on the device locally</t>
  </si>
  <si>
    <t>New device</t>
  </si>
  <si>
    <t>H-001</t>
  </si>
  <si>
    <t xml:space="preserve">                      </t>
  </si>
  <si>
    <t>H-002</t>
  </si>
  <si>
    <t>H-003</t>
  </si>
  <si>
    <t>H-004</t>
  </si>
  <si>
    <t>H-005</t>
  </si>
  <si>
    <t>H-006</t>
  </si>
  <si>
    <t>H-007</t>
  </si>
  <si>
    <t>H-008</t>
  </si>
  <si>
    <t>H-009</t>
  </si>
  <si>
    <t>H-010</t>
  </si>
  <si>
    <t>H-011</t>
  </si>
  <si>
    <t>H-012</t>
  </si>
  <si>
    <t>H-013</t>
  </si>
  <si>
    <t>H-014</t>
  </si>
  <si>
    <t>H-015</t>
  </si>
  <si>
    <t>H-016</t>
  </si>
  <si>
    <t>H-017</t>
  </si>
  <si>
    <t>H-018</t>
  </si>
  <si>
    <t>H-019</t>
  </si>
  <si>
    <t>H-020</t>
  </si>
  <si>
    <t>H-021</t>
  </si>
  <si>
    <t>H-022</t>
  </si>
  <si>
    <t>H-023</t>
  </si>
  <si>
    <t>H-024</t>
  </si>
  <si>
    <t>H-025</t>
  </si>
  <si>
    <t>H-026</t>
  </si>
  <si>
    <t>H-027</t>
  </si>
  <si>
    <t>H-028</t>
  </si>
  <si>
    <t>H-029</t>
  </si>
  <si>
    <t>H-030</t>
  </si>
  <si>
    <t>H-031</t>
  </si>
  <si>
    <t>H-032</t>
  </si>
  <si>
    <t>H-033</t>
  </si>
  <si>
    <t>H-034</t>
  </si>
  <si>
    <t>H-035</t>
  </si>
  <si>
    <t>H-036</t>
  </si>
  <si>
    <t>H-037</t>
  </si>
  <si>
    <t>H-038</t>
  </si>
  <si>
    <t>H-039</t>
  </si>
  <si>
    <t>H-040</t>
  </si>
  <si>
    <t>H-041</t>
  </si>
  <si>
    <t>H-042</t>
  </si>
  <si>
    <t>H-043</t>
  </si>
  <si>
    <t>H-044</t>
  </si>
  <si>
    <t>H-045</t>
  </si>
  <si>
    <t>H-046</t>
  </si>
  <si>
    <t>H-047</t>
  </si>
  <si>
    <t>H-048</t>
  </si>
  <si>
    <t>H-049</t>
  </si>
  <si>
    <t>H-050</t>
  </si>
  <si>
    <t>H-051</t>
  </si>
  <si>
    <t>H-052</t>
  </si>
  <si>
    <t>H-053</t>
  </si>
  <si>
    <t>H-054</t>
  </si>
  <si>
    <t>H-055</t>
  </si>
  <si>
    <t>H-056</t>
  </si>
  <si>
    <t>H-057</t>
  </si>
  <si>
    <t>H-058</t>
  </si>
  <si>
    <t>H-059</t>
  </si>
  <si>
    <t>H-060</t>
  </si>
  <si>
    <t>H-061</t>
  </si>
  <si>
    <t>H-062</t>
  </si>
  <si>
    <t>H-063</t>
  </si>
  <si>
    <t>H-064</t>
  </si>
  <si>
    <t>H-065</t>
  </si>
  <si>
    <t>H-066</t>
  </si>
  <si>
    <t>H-067</t>
  </si>
  <si>
    <t>H-068</t>
  </si>
  <si>
    <t>H-069</t>
  </si>
  <si>
    <t>H-070</t>
  </si>
  <si>
    <t>H-071</t>
  </si>
  <si>
    <t>H-072</t>
  </si>
  <si>
    <t>H-073</t>
  </si>
  <si>
    <t>H-074</t>
  </si>
  <si>
    <t>H-075</t>
  </si>
  <si>
    <t>H-076</t>
  </si>
  <si>
    <t>H-077</t>
  </si>
  <si>
    <t>H-078</t>
  </si>
  <si>
    <t>H-079</t>
  </si>
  <si>
    <t>H-080</t>
  </si>
  <si>
    <t>H-081</t>
  </si>
  <si>
    <t>H-082</t>
  </si>
  <si>
    <t>H-083</t>
  </si>
  <si>
    <t>H-084</t>
  </si>
  <si>
    <t>H-085</t>
  </si>
  <si>
    <t>H-086</t>
  </si>
  <si>
    <t>H-087</t>
  </si>
  <si>
    <t>H-088</t>
  </si>
  <si>
    <t>H-089</t>
  </si>
  <si>
    <t>H-090</t>
  </si>
  <si>
    <t>H-091</t>
  </si>
  <si>
    <t>H-092</t>
  </si>
  <si>
    <t>H-093</t>
  </si>
  <si>
    <t>H-094</t>
  </si>
  <si>
    <t>H-095</t>
  </si>
  <si>
    <t>H-096</t>
  </si>
  <si>
    <t>H-097</t>
  </si>
  <si>
    <t>H-098</t>
  </si>
  <si>
    <t>H-099</t>
  </si>
  <si>
    <t>H-100</t>
  </si>
  <si>
    <t>H-101</t>
  </si>
  <si>
    <t>H-102</t>
  </si>
  <si>
    <t>H-103</t>
  </si>
  <si>
    <t>H-104</t>
  </si>
  <si>
    <t>H-105</t>
  </si>
  <si>
    <t>H-106</t>
  </si>
  <si>
    <t>H-107</t>
  </si>
  <si>
    <t>H-108</t>
  </si>
  <si>
    <t>H-109</t>
  </si>
  <si>
    <t>H-110</t>
  </si>
  <si>
    <t>H-111</t>
  </si>
  <si>
    <t>H-112</t>
  </si>
  <si>
    <t>H-113</t>
  </si>
  <si>
    <t>H-114</t>
  </si>
  <si>
    <t>H-115</t>
  </si>
  <si>
    <t>H-116</t>
  </si>
  <si>
    <t>H-117</t>
  </si>
  <si>
    <t>H-118</t>
  </si>
  <si>
    <t>H-119</t>
  </si>
  <si>
    <t>H-120</t>
  </si>
  <si>
    <t>H-121</t>
  </si>
  <si>
    <t>H-122</t>
  </si>
  <si>
    <t>H-123</t>
  </si>
  <si>
    <t>H-124</t>
  </si>
  <si>
    <t>H-125</t>
  </si>
  <si>
    <t>H-126</t>
  </si>
  <si>
    <t>H-127</t>
  </si>
  <si>
    <t>H-128</t>
  </si>
  <si>
    <t>H-129</t>
  </si>
  <si>
    <t>H-130</t>
  </si>
  <si>
    <t>H-131</t>
  </si>
  <si>
    <t>H-132</t>
  </si>
  <si>
    <t>H-133</t>
  </si>
  <si>
    <t>H-134</t>
  </si>
  <si>
    <t>H-135</t>
  </si>
  <si>
    <t>H-136</t>
  </si>
  <si>
    <t>H-137</t>
  </si>
  <si>
    <t>H-138</t>
  </si>
  <si>
    <t>H-139</t>
  </si>
  <si>
    <t>H-140</t>
  </si>
  <si>
    <t>H-141</t>
  </si>
  <si>
    <t>H-142</t>
  </si>
  <si>
    <t>H-143</t>
  </si>
  <si>
    <t>H-144</t>
  </si>
  <si>
    <t>H-145</t>
  </si>
  <si>
    <t>H-146</t>
  </si>
  <si>
    <t>H-147</t>
  </si>
  <si>
    <t>H-148</t>
  </si>
  <si>
    <t>H-149</t>
  </si>
  <si>
    <t>H-150</t>
  </si>
  <si>
    <t>H-151</t>
  </si>
  <si>
    <t>H-152</t>
  </si>
  <si>
    <t>H-153</t>
  </si>
  <si>
    <t>H-154</t>
  </si>
  <si>
    <t>H-155</t>
  </si>
  <si>
    <t>H-156</t>
  </si>
  <si>
    <t>H-157</t>
  </si>
  <si>
    <t>H-158</t>
  </si>
  <si>
    <t>H-159</t>
  </si>
  <si>
    <t>H-160</t>
  </si>
  <si>
    <t>H-161</t>
  </si>
  <si>
    <t>H-162</t>
  </si>
  <si>
    <t>H-163</t>
  </si>
  <si>
    <t>H-164</t>
  </si>
  <si>
    <t>H-165</t>
  </si>
  <si>
    <t>H-166</t>
  </si>
  <si>
    <t>H-167</t>
  </si>
  <si>
    <t>H-168</t>
  </si>
  <si>
    <t>H-169</t>
  </si>
  <si>
    <t>H-170</t>
  </si>
  <si>
    <t>H-171</t>
  </si>
  <si>
    <t>H-172</t>
  </si>
  <si>
    <t>H-173</t>
  </si>
  <si>
    <t>H-174</t>
  </si>
  <si>
    <t>H-175</t>
  </si>
  <si>
    <t>H-176</t>
  </si>
  <si>
    <t>H-177</t>
  </si>
  <si>
    <t>H-178</t>
  </si>
  <si>
    <t>H-179</t>
  </si>
  <si>
    <t>H-180</t>
  </si>
  <si>
    <t>H-181</t>
  </si>
  <si>
    <t>H-182</t>
  </si>
  <si>
    <t>H-183</t>
  </si>
  <si>
    <t>H-184</t>
  </si>
  <si>
    <t>H-185</t>
  </si>
  <si>
    <t>H-186</t>
  </si>
  <si>
    <t>H-187</t>
  </si>
  <si>
    <t>H-188</t>
  </si>
  <si>
    <t>H-189</t>
  </si>
  <si>
    <t>H-190</t>
  </si>
  <si>
    <t>H-191</t>
  </si>
  <si>
    <t>H-192</t>
  </si>
  <si>
    <t>H-193</t>
  </si>
  <si>
    <t>H-194</t>
  </si>
  <si>
    <t>H-195</t>
  </si>
  <si>
    <t>H-196</t>
  </si>
  <si>
    <t>H-197</t>
  </si>
  <si>
    <t>H-198</t>
  </si>
  <si>
    <t>H-199</t>
  </si>
  <si>
    <t>H-200</t>
  </si>
  <si>
    <t>H-201</t>
  </si>
  <si>
    <t>H-202</t>
  </si>
  <si>
    <t>H-203</t>
  </si>
  <si>
    <t>H-204</t>
  </si>
  <si>
    <t>H-205</t>
  </si>
  <si>
    <t>H-206</t>
  </si>
  <si>
    <t>H-207</t>
  </si>
  <si>
    <t>H-208</t>
  </si>
  <si>
    <t>H-209</t>
  </si>
  <si>
    <t>H-210</t>
  </si>
  <si>
    <t>H-211</t>
  </si>
  <si>
    <t>H-212</t>
  </si>
  <si>
    <t>H-213</t>
  </si>
  <si>
    <t>H-214</t>
  </si>
  <si>
    <t>H-215</t>
  </si>
  <si>
    <t>H-216</t>
  </si>
  <si>
    <t>H-217</t>
  </si>
  <si>
    <t>H-218</t>
  </si>
  <si>
    <t>H-219</t>
  </si>
  <si>
    <t>H-220</t>
  </si>
  <si>
    <t>H-221</t>
  </si>
  <si>
    <t>H-222</t>
  </si>
  <si>
    <t>H-223</t>
  </si>
  <si>
    <t>H-224</t>
  </si>
  <si>
    <t>H-225</t>
  </si>
  <si>
    <t>H-226</t>
  </si>
  <si>
    <t>H-227</t>
  </si>
  <si>
    <t>H-228</t>
  </si>
  <si>
    <t>H-229</t>
  </si>
  <si>
    <t>H-230</t>
  </si>
  <si>
    <t>H-231</t>
  </si>
  <si>
    <t>H-232</t>
  </si>
  <si>
    <t>H-233</t>
  </si>
  <si>
    <t>H-234</t>
  </si>
  <si>
    <t>H-235</t>
  </si>
  <si>
    <t>H-236</t>
  </si>
  <si>
    <t>H-237</t>
  </si>
  <si>
    <t>H-238</t>
  </si>
  <si>
    <t>H-239</t>
  </si>
  <si>
    <t>H-240</t>
  </si>
  <si>
    <t>H-241</t>
  </si>
  <si>
    <t>H-242</t>
  </si>
  <si>
    <t>H-243</t>
  </si>
  <si>
    <t>H-244</t>
  </si>
  <si>
    <t>H-245</t>
  </si>
  <si>
    <t>H-246</t>
  </si>
  <si>
    <t>H-247</t>
  </si>
  <si>
    <t>H-248</t>
  </si>
  <si>
    <t>H-249</t>
  </si>
  <si>
    <t>H-250</t>
  </si>
  <si>
    <t>H-251</t>
  </si>
  <si>
    <t>H-252</t>
  </si>
  <si>
    <t>H-253</t>
  </si>
  <si>
    <t>H-254</t>
  </si>
  <si>
    <t>H-255</t>
  </si>
  <si>
    <t>H-256</t>
  </si>
  <si>
    <t>H-257</t>
  </si>
  <si>
    <t>H-258</t>
  </si>
  <si>
    <t>H-259</t>
  </si>
  <si>
    <t>H-260</t>
  </si>
  <si>
    <t>H-261</t>
  </si>
  <si>
    <t>H-262</t>
  </si>
  <si>
    <t>H-263</t>
  </si>
  <si>
    <t>H-264</t>
  </si>
  <si>
    <t>H-265</t>
  </si>
  <si>
    <t>H-266</t>
  </si>
  <si>
    <t>H-267</t>
  </si>
  <si>
    <t>H-268</t>
  </si>
  <si>
    <t>H-269</t>
  </si>
  <si>
    <t>H-270</t>
  </si>
  <si>
    <t>H-271</t>
  </si>
  <si>
    <t>H-272</t>
  </si>
  <si>
    <t>H-273</t>
  </si>
  <si>
    <t>H-274</t>
  </si>
  <si>
    <t>H-275</t>
  </si>
  <si>
    <t>H-276</t>
  </si>
  <si>
    <t>H-277</t>
  </si>
  <si>
    <t>H-278</t>
  </si>
  <si>
    <t>H-279</t>
  </si>
  <si>
    <t>H-280</t>
  </si>
  <si>
    <t>H-281</t>
  </si>
  <si>
    <t>H-282</t>
  </si>
  <si>
    <t>H-283</t>
  </si>
  <si>
    <t>H-284</t>
  </si>
  <si>
    <t>H-285</t>
  </si>
  <si>
    <t>H-286</t>
  </si>
  <si>
    <t>H-287</t>
  </si>
  <si>
    <t>H-288</t>
  </si>
  <si>
    <t>H-289</t>
  </si>
  <si>
    <t>H-290</t>
  </si>
  <si>
    <t>H-291</t>
  </si>
  <si>
    <t>H-292</t>
  </si>
  <si>
    <t>H-293</t>
  </si>
  <si>
    <t>H-294</t>
  </si>
  <si>
    <t>H-295</t>
  </si>
  <si>
    <t>H-296</t>
  </si>
  <si>
    <t>H-297</t>
  </si>
  <si>
    <t>H-298</t>
  </si>
  <si>
    <t>H-299</t>
  </si>
  <si>
    <t>H-300</t>
  </si>
  <si>
    <t>H-301</t>
  </si>
  <si>
    <t>H-302</t>
  </si>
  <si>
    <t>H-303</t>
  </si>
  <si>
    <t>H-304</t>
  </si>
  <si>
    <t>H-305</t>
  </si>
  <si>
    <t>H-306</t>
  </si>
  <si>
    <t>H-307</t>
  </si>
  <si>
    <t>H-308</t>
  </si>
  <si>
    <t>H-309</t>
  </si>
  <si>
    <t>H-310</t>
  </si>
  <si>
    <t>H-311</t>
  </si>
  <si>
    <t>H-312</t>
  </si>
  <si>
    <t>H-313</t>
  </si>
  <si>
    <t>H-314</t>
  </si>
  <si>
    <t>H-315</t>
  </si>
  <si>
    <t>H-316</t>
  </si>
  <si>
    <t>H-317</t>
  </si>
  <si>
    <t>H-318</t>
  </si>
  <si>
    <t>H-319</t>
  </si>
  <si>
    <t>H-320</t>
  </si>
  <si>
    <t>H-321</t>
  </si>
  <si>
    <t>H-322</t>
  </si>
  <si>
    <t>H-323</t>
  </si>
  <si>
    <t>H-324</t>
  </si>
  <si>
    <t>H-325</t>
  </si>
  <si>
    <t>H-326</t>
  </si>
  <si>
    <t>H-327</t>
  </si>
  <si>
    <t>H-328</t>
  </si>
  <si>
    <t>H-329</t>
  </si>
  <si>
    <t>H-330</t>
  </si>
  <si>
    <t>H-331</t>
  </si>
  <si>
    <t>H-332</t>
  </si>
  <si>
    <t>H-333</t>
  </si>
  <si>
    <t>H-334</t>
  </si>
  <si>
    <t>H-335</t>
  </si>
  <si>
    <t>H-336</t>
  </si>
  <si>
    <t>H-337</t>
  </si>
  <si>
    <t>H-338</t>
  </si>
  <si>
    <t>H-339</t>
  </si>
  <si>
    <t>H-340</t>
  </si>
  <si>
    <t>H-341</t>
  </si>
  <si>
    <t>H-342</t>
  </si>
  <si>
    <t>H-343</t>
  </si>
  <si>
    <t>H-344</t>
  </si>
  <si>
    <t>H-345</t>
  </si>
  <si>
    <t>H-346</t>
  </si>
  <si>
    <t>H-347</t>
  </si>
  <si>
    <t>H-348</t>
  </si>
  <si>
    <t>H-349</t>
  </si>
  <si>
    <t>H-350</t>
  </si>
  <si>
    <t>H-351</t>
  </si>
  <si>
    <t>H-352</t>
  </si>
  <si>
    <t>H-353</t>
  </si>
  <si>
    <t>H-354</t>
  </si>
  <si>
    <t>H-355</t>
  </si>
  <si>
    <t>H-356</t>
  </si>
  <si>
    <t>H-357</t>
  </si>
  <si>
    <t>H-358</t>
  </si>
  <si>
    <t>H-359</t>
  </si>
  <si>
    <t>H-360</t>
  </si>
  <si>
    <t>H-361</t>
  </si>
  <si>
    <t>H-362</t>
  </si>
  <si>
    <t>H-363</t>
  </si>
  <si>
    <t>H-364</t>
  </si>
  <si>
    <t>H-365</t>
  </si>
  <si>
    <t>H-366</t>
  </si>
  <si>
    <t>H-367</t>
  </si>
  <si>
    <t>H-368</t>
  </si>
  <si>
    <t>H-369</t>
  </si>
  <si>
    <t>H-370</t>
  </si>
  <si>
    <t>H-371</t>
  </si>
  <si>
    <t>H-372</t>
  </si>
  <si>
    <t>H-373</t>
  </si>
  <si>
    <t>H-374</t>
  </si>
  <si>
    <t>H-375</t>
  </si>
  <si>
    <t>H-376</t>
  </si>
  <si>
    <t>H-377</t>
  </si>
  <si>
    <t>H-378</t>
  </si>
  <si>
    <t>H-379</t>
  </si>
  <si>
    <t>H-380</t>
  </si>
  <si>
    <t>H-381</t>
  </si>
  <si>
    <t>H-382</t>
  </si>
  <si>
    <t>H-383</t>
  </si>
  <si>
    <t>H-384</t>
  </si>
  <si>
    <t>H-385</t>
  </si>
  <si>
    <t>H-386</t>
  </si>
  <si>
    <t>H-387</t>
  </si>
  <si>
    <t>H-388</t>
  </si>
  <si>
    <t>H-389</t>
  </si>
  <si>
    <t>H-390</t>
  </si>
  <si>
    <t>H-391</t>
  </si>
  <si>
    <t>H-392</t>
  </si>
  <si>
    <t>H-393</t>
  </si>
  <si>
    <t>H-394</t>
  </si>
  <si>
    <t>H-395</t>
  </si>
  <si>
    <t>H-396</t>
  </si>
  <si>
    <t>H-397</t>
  </si>
  <si>
    <t>H-398</t>
  </si>
  <si>
    <t>H-399</t>
  </si>
  <si>
    <t>H-400</t>
  </si>
  <si>
    <t>H-401</t>
  </si>
  <si>
    <t>H-402</t>
  </si>
  <si>
    <t>H-403</t>
  </si>
  <si>
    <t>H-404</t>
  </si>
  <si>
    <t>H-405</t>
  </si>
  <si>
    <t>H-406</t>
  </si>
  <si>
    <t>H-407</t>
  </si>
  <si>
    <t>H-408</t>
  </si>
  <si>
    <t>H-409</t>
  </si>
  <si>
    <t>H-410</t>
  </si>
  <si>
    <t>H-411</t>
  </si>
  <si>
    <t>H-412</t>
  </si>
  <si>
    <t>H-413</t>
  </si>
  <si>
    <t>H-414</t>
  </si>
  <si>
    <t>H-415</t>
  </si>
  <si>
    <t>H-416</t>
  </si>
  <si>
    <t>H-417</t>
  </si>
  <si>
    <t>H-418</t>
  </si>
  <si>
    <t>H-419</t>
  </si>
  <si>
    <t>H-420</t>
  </si>
  <si>
    <t>H-421</t>
  </si>
  <si>
    <t>H-422</t>
  </si>
  <si>
    <t>H-423</t>
  </si>
  <si>
    <t>H-424</t>
  </si>
  <si>
    <t>H-425</t>
  </si>
  <si>
    <t>H-426</t>
  </si>
  <si>
    <t>H-427</t>
  </si>
  <si>
    <t>H-428</t>
  </si>
  <si>
    <t>H-429</t>
  </si>
  <si>
    <t>H-430</t>
  </si>
  <si>
    <t>H-431</t>
  </si>
  <si>
    <t>H-432</t>
  </si>
  <si>
    <t>H-433</t>
  </si>
  <si>
    <t>H-434</t>
  </si>
  <si>
    <t>H-435</t>
  </si>
  <si>
    <t>H-436</t>
  </si>
  <si>
    <t>H-437</t>
  </si>
  <si>
    <t>H-438</t>
  </si>
  <si>
    <t>H-439</t>
  </si>
  <si>
    <t>H-440</t>
  </si>
  <si>
    <t>H-441</t>
  </si>
  <si>
    <t>H-442</t>
  </si>
  <si>
    <t>H-443</t>
  </si>
  <si>
    <t>H-444</t>
  </si>
  <si>
    <t>H-445</t>
  </si>
  <si>
    <t>H-446</t>
  </si>
  <si>
    <t>H-447</t>
  </si>
  <si>
    <t>H-448</t>
  </si>
  <si>
    <t>H-449</t>
  </si>
  <si>
    <t>H-450</t>
  </si>
  <si>
    <t>H-451</t>
  </si>
  <si>
    <t>H-452</t>
  </si>
  <si>
    <t>H-453</t>
  </si>
  <si>
    <t>H-454</t>
  </si>
  <si>
    <t>H-455</t>
  </si>
  <si>
    <t>H-456</t>
  </si>
  <si>
    <t>H-457</t>
  </si>
  <si>
    <t>H-458</t>
  </si>
  <si>
    <t>H-459</t>
  </si>
  <si>
    <t>H-460</t>
  </si>
  <si>
    <t>H-461</t>
  </si>
  <si>
    <t>H-462</t>
  </si>
  <si>
    <t>H-463</t>
  </si>
  <si>
    <t>H-464</t>
  </si>
  <si>
    <t>H-465</t>
  </si>
  <si>
    <t>H-466</t>
  </si>
  <si>
    <t>H-467</t>
  </si>
  <si>
    <t>H-468</t>
  </si>
  <si>
    <t>H-469</t>
  </si>
  <si>
    <t>H-470</t>
  </si>
  <si>
    <t>H-471</t>
  </si>
  <si>
    <t>H-472</t>
  </si>
  <si>
    <t>H-473</t>
  </si>
  <si>
    <t>H-474</t>
  </si>
  <si>
    <t>H-475</t>
  </si>
  <si>
    <t>H-476</t>
  </si>
  <si>
    <t>H-477</t>
  </si>
  <si>
    <t>H-478</t>
  </si>
  <si>
    <t>H-479</t>
  </si>
  <si>
    <t>H-480</t>
  </si>
  <si>
    <t>H-481</t>
  </si>
  <si>
    <t>H-482</t>
  </si>
  <si>
    <t>H-483</t>
  </si>
  <si>
    <t>H-484</t>
  </si>
  <si>
    <t>H-485</t>
  </si>
  <si>
    <t>H-486</t>
  </si>
  <si>
    <t>H-487</t>
  </si>
  <si>
    <t>H-488</t>
  </si>
  <si>
    <t>H-489</t>
  </si>
  <si>
    <t>H-490</t>
  </si>
  <si>
    <t>H-491</t>
  </si>
  <si>
    <t>H-492</t>
  </si>
  <si>
    <t>H-493</t>
  </si>
  <si>
    <t>H-494</t>
  </si>
  <si>
    <t>H-495</t>
  </si>
  <si>
    <t>H-496</t>
  </si>
  <si>
    <t>H-497</t>
  </si>
  <si>
    <t>H-498</t>
  </si>
  <si>
    <t>H-499</t>
  </si>
  <si>
    <t>H-500</t>
  </si>
  <si>
    <t>Hardware Replacement</t>
  </si>
  <si>
    <t>#</t>
  </si>
  <si>
    <t>Intel Core i5-4670 Processor (Intel Core, 6MB, 4T, 3.4 GHz, 65W) 4 GB DDR3 RAM, 1TB HDD</t>
  </si>
  <si>
    <t xml:space="preserve">7 years </t>
  </si>
  <si>
    <t>The motherboard has hardware failure and cannot be fixed. Additionally, the device is too old and exceeded the  average age recommended by MOFNE.</t>
  </si>
  <si>
    <t xml:space="preserve">External HDD </t>
  </si>
  <si>
    <t>500 GB WD,7200 RPM, USB 2.0</t>
  </si>
  <si>
    <t>15 years</t>
  </si>
  <si>
    <t>Damaged</t>
  </si>
  <si>
    <t>Finger print Device</t>
  </si>
  <si>
    <t>BioEntry Plus,Livelihood detection, RFID, SHA-1</t>
  </si>
  <si>
    <t>8 years</t>
  </si>
  <si>
    <t>Hikvision 5MP PoE Cameras, Unmanaged PoE Switch , 29FPS, , Motion Detection</t>
  </si>
  <si>
    <t>9 Years</t>
  </si>
  <si>
    <t>CCTV system EOS and EOL, 3 cameras are damaged and cannot be repaired</t>
  </si>
  <si>
    <t>Replacement of exsiting device</t>
  </si>
  <si>
    <t>New Hardware</t>
  </si>
  <si>
    <r>
      <t>Describe the requested Hardware. For example, Printer,</t>
    </r>
    <r>
      <rPr>
        <sz val="11"/>
        <color theme="1"/>
        <rFont val="Calibri"/>
        <family val="2"/>
        <scheme val="minor"/>
      </rPr>
      <t xml:space="preserve"> Laptop, Desktop PC,CCTV,HDD,Webcamera,TV/Moniter etc.</t>
    </r>
  </si>
  <si>
    <r>
      <rPr>
        <sz val="12"/>
        <color theme="1"/>
        <rFont val="Calibri"/>
        <family val="2"/>
        <scheme val="minor"/>
      </rPr>
      <t xml:space="preserve">To complete the assessment of your Purchase Request, and in order to avoid delays, please fill the template with complete and accurate information. </t>
    </r>
    <r>
      <rPr>
        <b/>
        <u/>
        <sz val="12"/>
        <color theme="1"/>
        <rFont val="Calibri"/>
        <family val="2"/>
        <scheme val="minor"/>
      </rPr>
      <t>Please note that</t>
    </r>
    <r>
      <rPr>
        <b/>
        <sz val="12"/>
        <color theme="1"/>
        <rFont val="Calibri"/>
        <family val="2"/>
        <scheme val="minor"/>
      </rPr>
      <t xml:space="preserve">:
</t>
    </r>
    <r>
      <rPr>
        <sz val="12"/>
        <color theme="1"/>
        <rFont val="Calibri"/>
        <family val="2"/>
        <scheme val="minor"/>
      </rPr>
      <t xml:space="preserve">
1- If the procurement request is for </t>
    </r>
    <r>
      <rPr>
        <u/>
        <sz val="12"/>
        <color theme="1"/>
        <rFont val="Calibri"/>
        <family val="2"/>
        <scheme val="minor"/>
      </rPr>
      <t>New Hardware</t>
    </r>
    <r>
      <rPr>
        <sz val="12"/>
        <color theme="1"/>
        <rFont val="Calibri"/>
        <family val="2"/>
        <scheme val="minor"/>
      </rPr>
      <t>, please fill the</t>
    </r>
    <r>
      <rPr>
        <b/>
        <sz val="12"/>
        <color theme="1"/>
        <rFont val="Calibri"/>
        <family val="2"/>
        <scheme val="minor"/>
      </rPr>
      <t xml:space="preserve"> New</t>
    </r>
    <r>
      <rPr>
        <sz val="12"/>
        <color theme="1"/>
        <rFont val="Calibri"/>
        <family val="2"/>
        <scheme val="minor"/>
      </rPr>
      <t xml:space="preserve"> sheet</t>
    </r>
    <r>
      <rPr>
        <b/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
2- If the procurement request is for </t>
    </r>
    <r>
      <rPr>
        <u/>
        <sz val="12"/>
        <color theme="1"/>
        <rFont val="Calibri"/>
        <family val="2"/>
        <scheme val="minor"/>
      </rPr>
      <t>Replacement of an Existing Hardware</t>
    </r>
    <r>
      <rPr>
        <sz val="12"/>
        <color theme="1"/>
        <rFont val="Calibri"/>
        <family val="2"/>
        <scheme val="minor"/>
      </rPr>
      <t xml:space="preserve">, please fill both </t>
    </r>
    <r>
      <rPr>
        <b/>
        <sz val="12"/>
        <color theme="1"/>
        <rFont val="Calibri"/>
        <family val="2"/>
        <scheme val="minor"/>
      </rPr>
      <t>New</t>
    </r>
    <r>
      <rPr>
        <sz val="12"/>
        <color theme="1"/>
        <rFont val="Calibri"/>
        <family val="2"/>
        <scheme val="minor"/>
      </rPr>
      <t xml:space="preserve"> and</t>
    </r>
    <r>
      <rPr>
        <b/>
        <sz val="12"/>
        <color theme="1"/>
        <rFont val="Calibri"/>
        <family val="2"/>
        <scheme val="minor"/>
      </rPr>
      <t xml:space="preserve"> Replacement</t>
    </r>
    <r>
      <rPr>
        <sz val="12"/>
        <color theme="1"/>
        <rFont val="Calibri"/>
        <family val="2"/>
        <scheme val="minor"/>
      </rPr>
      <t xml:space="preserve"> sheets.</t>
    </r>
    <r>
      <rPr>
        <b/>
        <sz val="12"/>
        <color theme="1"/>
        <rFont val="Calibri"/>
        <family val="2"/>
        <scheme val="minor"/>
      </rPr>
      <t xml:space="preserve">
The below guidelines are provided to help in filling the template, please read them carefully before filling the sheets.</t>
    </r>
  </si>
  <si>
    <t xml:space="preserve"> Make sure to download the latest version of the template avaliable on: https://nea.gov.bh/docs.</t>
  </si>
  <si>
    <t>Examples for NEW Sheet</t>
  </si>
  <si>
    <t>Examples for REPLACEMENT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</si>
</sst>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2" tint="-0.74999237037263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4.9989318521683403E-2"/>
      <name val="Calibri "/>
    </font>
    <font>
      <b/>
      <sz val="11"/>
      <color rgb="FFF2F2F2"/>
      <name val="Calibri "/>
    </font>
    <font>
      <b/>
      <sz val="11"/>
      <color theme="0"/>
      <name val="Calibri "/>
    </font>
    <font>
      <sz val="11"/>
      <color theme="1"/>
      <name val="Calibri "/>
    </font>
    <font>
      <sz val="8"/>
      <name val="Calibri"/>
      <family val="2"/>
      <scheme val="minor"/>
    </font>
    <font>
      <b/>
      <sz val="11"/>
      <color theme="1"/>
      <name val="Calibri 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0C00F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21" fillId="8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" fontId="0" fillId="7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15" fillId="10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10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27" fillId="0" borderId="0" xfId="2" applyProtection="1">
      <protection locked="0"/>
    </xf>
    <xf numFmtId="0" fontId="27" fillId="0" borderId="0" xfId="2" applyAlignment="1">
      <alignment horizontal="justify" vertical="center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4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8" fillId="11" borderId="2" xfId="2" applyFont="1" applyFill="1" applyBorder="1" applyAlignment="1" applyProtection="1">
      <alignment horizontal="center" vertical="top" wrapText="1"/>
      <protection locked="0"/>
    </xf>
    <xf numFmtId="0" fontId="28" fillId="11" borderId="3" xfId="2" applyFont="1" applyFill="1" applyBorder="1" applyAlignment="1" applyProtection="1">
      <alignment horizontal="center" vertical="top" wrapText="1"/>
      <protection locked="0"/>
    </xf>
    <xf numFmtId="0" fontId="28" fillId="11" borderId="4" xfId="2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C00F6"/>
      <color rgb="FFC00000"/>
      <color rgb="FFB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a.gov.bh/doc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BF73-68D2-4D8C-80FB-EBF39BC401F9}">
  <dimension ref="A1:J17"/>
  <sheetViews>
    <sheetView tabSelected="1" zoomScale="40" zoomScaleNormal="40" workbookViewId="0">
      <selection activeCell="E7" sqref="E7"/>
    </sheetView>
  </sheetViews>
  <sheetFormatPr defaultColWidth="9.1796875" defaultRowHeight="14.5"/>
  <cols>
    <col min="1" max="1" width="26.7265625" style="3" customWidth="1"/>
    <col min="2" max="2" width="71.1796875" style="3" customWidth="1"/>
    <col min="3" max="3" width="24.7265625" style="3" customWidth="1"/>
    <col min="4" max="4" width="76.81640625" style="3" customWidth="1"/>
    <col min="5" max="6" width="9.1796875" style="3"/>
    <col min="7" max="7" width="173.54296875" style="3" customWidth="1"/>
    <col min="8" max="8" width="9.1796875" style="3" customWidth="1"/>
    <col min="9" max="10" width="9.1796875" style="3"/>
    <col min="11" max="11" width="7.81640625" style="3" customWidth="1"/>
    <col min="12" max="16384" width="9.1796875" style="3"/>
  </cols>
  <sheetData>
    <row r="1" spans="1:10" ht="21">
      <c r="A1" s="47" t="s">
        <v>0</v>
      </c>
      <c r="B1" s="48"/>
      <c r="C1" s="48"/>
      <c r="D1" s="48"/>
      <c r="E1" s="14"/>
      <c r="F1" s="14"/>
      <c r="G1" s="14"/>
      <c r="H1" s="14"/>
      <c r="I1" s="14"/>
    </row>
    <row r="2" spans="1:10" ht="28.5" customHeight="1">
      <c r="A2" s="50" t="s">
        <v>1</v>
      </c>
      <c r="B2" s="51"/>
      <c r="C2" s="51"/>
      <c r="D2" s="51"/>
      <c r="E2" s="14"/>
      <c r="F2" s="14"/>
      <c r="G2" s="14"/>
      <c r="H2" s="14"/>
      <c r="I2" s="14"/>
    </row>
    <row r="3" spans="1:10" ht="82" customHeight="1">
      <c r="A3" s="49" t="s">
        <v>596</v>
      </c>
      <c r="B3" s="49"/>
      <c r="C3" s="49"/>
      <c r="D3" s="49"/>
      <c r="E3" s="15"/>
      <c r="F3" s="15"/>
      <c r="G3" s="40"/>
      <c r="H3" s="15"/>
      <c r="I3" s="15"/>
    </row>
    <row r="4" spans="1:10" ht="24" customHeight="1">
      <c r="A4" s="58" t="s">
        <v>597</v>
      </c>
      <c r="B4" s="59"/>
      <c r="C4" s="59"/>
      <c r="D4" s="60"/>
      <c r="E4" s="15"/>
      <c r="F4" s="15"/>
      <c r="G4" s="40"/>
      <c r="H4" s="15"/>
      <c r="I4" s="15"/>
    </row>
    <row r="5" spans="1:10" ht="18.5">
      <c r="A5" s="52" t="s">
        <v>2</v>
      </c>
      <c r="B5" s="53"/>
      <c r="C5" s="52" t="s">
        <v>3</v>
      </c>
      <c r="D5" s="53"/>
    </row>
    <row r="6" spans="1:10">
      <c r="A6" s="23" t="s">
        <v>4</v>
      </c>
      <c r="B6" s="23" t="s">
        <v>5</v>
      </c>
      <c r="C6" s="23" t="s">
        <v>4</v>
      </c>
      <c r="D6" s="23" t="s">
        <v>6</v>
      </c>
    </row>
    <row r="7" spans="1:10" ht="80.25" customHeight="1">
      <c r="A7" s="5" t="s">
        <v>7</v>
      </c>
      <c r="B7" s="16" t="s">
        <v>8</v>
      </c>
      <c r="C7" s="54" t="s">
        <v>9</v>
      </c>
      <c r="D7" s="56" t="s">
        <v>10</v>
      </c>
    </row>
    <row r="8" spans="1:10" ht="36.75" customHeight="1">
      <c r="A8" s="5" t="s">
        <v>11</v>
      </c>
      <c r="B8" s="17" t="s">
        <v>595</v>
      </c>
      <c r="C8" s="54"/>
      <c r="D8" s="56"/>
    </row>
    <row r="9" spans="1:10" ht="93" customHeight="1">
      <c r="A9" s="5" t="s">
        <v>12</v>
      </c>
      <c r="B9" s="16" t="s">
        <v>13</v>
      </c>
      <c r="C9" s="5" t="s">
        <v>14</v>
      </c>
      <c r="D9" s="24" t="s">
        <v>15</v>
      </c>
    </row>
    <row r="10" spans="1:10" ht="103.5" customHeight="1">
      <c r="A10" s="5" t="s">
        <v>16</v>
      </c>
      <c r="B10" s="16" t="s">
        <v>17</v>
      </c>
      <c r="C10" s="54" t="s">
        <v>18</v>
      </c>
      <c r="D10" s="57" t="s">
        <v>19</v>
      </c>
      <c r="J10" s="39"/>
    </row>
    <row r="11" spans="1:10" ht="116">
      <c r="A11" s="7" t="s">
        <v>20</v>
      </c>
      <c r="B11" s="16" t="s">
        <v>21</v>
      </c>
      <c r="C11" s="54"/>
      <c r="D11" s="57"/>
    </row>
    <row r="12" spans="1:10" ht="58">
      <c r="A12" s="8" t="s">
        <v>22</v>
      </c>
      <c r="B12" s="16" t="s">
        <v>23</v>
      </c>
      <c r="C12" s="54" t="s">
        <v>24</v>
      </c>
      <c r="D12" s="55" t="s">
        <v>25</v>
      </c>
    </row>
    <row r="13" spans="1:10" ht="101.5">
      <c r="A13" s="8" t="s">
        <v>26</v>
      </c>
      <c r="B13" s="18" t="s">
        <v>27</v>
      </c>
      <c r="C13" s="54"/>
      <c r="D13" s="55"/>
    </row>
    <row r="14" spans="1:10" ht="110" customHeight="1">
      <c r="A14" s="5" t="s">
        <v>28</v>
      </c>
      <c r="B14" s="16" t="s">
        <v>29</v>
      </c>
      <c r="C14" s="5" t="s">
        <v>30</v>
      </c>
      <c r="D14" s="24" t="s">
        <v>31</v>
      </c>
    </row>
    <row r="15" spans="1:10" ht="34.5" customHeight="1">
      <c r="A15" s="8" t="s">
        <v>32</v>
      </c>
      <c r="B15" s="19" t="s">
        <v>33</v>
      </c>
      <c r="C15" s="41" t="s">
        <v>34</v>
      </c>
      <c r="D15" s="44" t="s">
        <v>35</v>
      </c>
    </row>
    <row r="16" spans="1:10" ht="35.25" customHeight="1">
      <c r="A16" s="8" t="s">
        <v>36</v>
      </c>
      <c r="B16" s="19" t="s">
        <v>37</v>
      </c>
      <c r="C16" s="42"/>
      <c r="D16" s="45"/>
    </row>
    <row r="17" spans="1:4" ht="44.25" customHeight="1">
      <c r="A17" s="6" t="s">
        <v>38</v>
      </c>
      <c r="B17" s="16" t="s">
        <v>39</v>
      </c>
      <c r="C17" s="43"/>
      <c r="D17" s="46"/>
    </row>
  </sheetData>
  <sheetProtection selectLockedCells="1" selectUnlockedCells="1"/>
  <mergeCells count="14">
    <mergeCell ref="C15:C17"/>
    <mergeCell ref="D15:D17"/>
    <mergeCell ref="A1:D1"/>
    <mergeCell ref="A3:D3"/>
    <mergeCell ref="A2:D2"/>
    <mergeCell ref="C5:D5"/>
    <mergeCell ref="A5:B5"/>
    <mergeCell ref="C12:C13"/>
    <mergeCell ref="D12:D13"/>
    <mergeCell ref="C7:C8"/>
    <mergeCell ref="D7:D8"/>
    <mergeCell ref="C10:C11"/>
    <mergeCell ref="D10:D11"/>
    <mergeCell ref="A4:D4"/>
  </mergeCells>
  <hyperlinks>
    <hyperlink ref="A4:D4" r:id="rId1" display=" Make sure to download the latest version of the template avaliable on: https://nea.gov.bh/docs." xr:uid="{C6BA512E-D781-4777-88A5-F99AEE754847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6DCA-3A1A-41EE-8A7E-7FB42DE541A9}">
  <sheetPr>
    <tabColor theme="4" tint="0.59999389629810485"/>
  </sheetPr>
  <dimension ref="A2:K16"/>
  <sheetViews>
    <sheetView zoomScale="40" zoomScaleNormal="40" workbookViewId="0">
      <selection activeCell="B13" sqref="B13"/>
    </sheetView>
  </sheetViews>
  <sheetFormatPr defaultRowHeight="14.5"/>
  <cols>
    <col min="1" max="1" width="12" customWidth="1"/>
    <col min="2" max="2" width="37.7265625" customWidth="1"/>
    <col min="3" max="3" width="30.6328125" customWidth="1"/>
    <col min="4" max="4" width="36" customWidth="1"/>
    <col min="5" max="5" width="40.08984375" customWidth="1"/>
    <col min="6" max="6" width="24.6328125" customWidth="1"/>
    <col min="7" max="7" width="45.54296875" customWidth="1"/>
    <col min="8" max="8" width="34.1796875" customWidth="1"/>
    <col min="9" max="9" width="11.7265625" customWidth="1"/>
    <col min="10" max="10" width="22.81640625" customWidth="1"/>
    <col min="11" max="11" width="17.54296875" customWidth="1"/>
  </cols>
  <sheetData>
    <row r="2" spans="1:11" ht="36.5" customHeight="1">
      <c r="A2" s="61" t="s">
        <v>598</v>
      </c>
      <c r="B2" s="62"/>
    </row>
    <row r="3" spans="1:11" s="9" customFormat="1" ht="34.9" customHeight="1">
      <c r="A3" s="4" t="s">
        <v>7</v>
      </c>
      <c r="B3" s="4" t="s">
        <v>11</v>
      </c>
      <c r="C3" s="5" t="s">
        <v>12</v>
      </c>
      <c r="D3" s="6" t="s">
        <v>16</v>
      </c>
      <c r="E3" s="7" t="s">
        <v>43</v>
      </c>
      <c r="F3" s="6" t="s">
        <v>22</v>
      </c>
      <c r="G3" s="8" t="s">
        <v>26</v>
      </c>
      <c r="H3" s="4" t="s">
        <v>28</v>
      </c>
      <c r="I3" s="6" t="s">
        <v>32</v>
      </c>
      <c r="J3" s="6" t="s">
        <v>44</v>
      </c>
      <c r="K3" s="6" t="s">
        <v>45</v>
      </c>
    </row>
    <row r="4" spans="1:11" s="3" customFormat="1" ht="124" customHeight="1">
      <c r="A4" s="20" t="s">
        <v>46</v>
      </c>
      <c r="B4" s="33" t="s">
        <v>47</v>
      </c>
      <c r="C4" s="21" t="s">
        <v>48</v>
      </c>
      <c r="D4" s="34" t="s">
        <v>49</v>
      </c>
      <c r="E4" s="34" t="s">
        <v>50</v>
      </c>
      <c r="F4" s="35" t="s">
        <v>51</v>
      </c>
      <c r="G4" s="21" t="s">
        <v>52</v>
      </c>
      <c r="H4" s="35" t="s">
        <v>53</v>
      </c>
      <c r="I4" s="35">
        <v>2</v>
      </c>
      <c r="J4" s="35">
        <v>400</v>
      </c>
      <c r="K4" s="20">
        <f>I4*J4</f>
        <v>800</v>
      </c>
    </row>
    <row r="5" spans="1:11" s="3" customFormat="1" ht="75.5" customHeight="1">
      <c r="A5" s="20" t="s">
        <v>54</v>
      </c>
      <c r="B5" s="20" t="s">
        <v>55</v>
      </c>
      <c r="C5" s="20" t="s">
        <v>56</v>
      </c>
      <c r="D5" s="20" t="s">
        <v>57</v>
      </c>
      <c r="E5" s="20" t="s">
        <v>56</v>
      </c>
      <c r="F5" s="20" t="s">
        <v>58</v>
      </c>
      <c r="G5" s="21" t="s">
        <v>59</v>
      </c>
      <c r="H5" s="21" t="s">
        <v>60</v>
      </c>
      <c r="I5" s="20">
        <v>15</v>
      </c>
      <c r="J5" s="20">
        <v>450</v>
      </c>
      <c r="K5" s="20">
        <f t="shared" ref="K5:K8" si="0">I5*J5</f>
        <v>6750</v>
      </c>
    </row>
    <row r="6" spans="1:11" s="3" customFormat="1" ht="76" customHeight="1">
      <c r="A6" s="20" t="s">
        <v>61</v>
      </c>
      <c r="B6" s="20" t="s">
        <v>62</v>
      </c>
      <c r="C6" s="20" t="s">
        <v>63</v>
      </c>
      <c r="D6" s="21" t="s">
        <v>64</v>
      </c>
      <c r="E6" s="20" t="s">
        <v>56</v>
      </c>
      <c r="F6" s="20" t="s">
        <v>56</v>
      </c>
      <c r="G6" s="21" t="s">
        <v>65</v>
      </c>
      <c r="H6" s="20" t="s">
        <v>53</v>
      </c>
      <c r="I6" s="20">
        <v>5</v>
      </c>
      <c r="J6" s="20">
        <v>50</v>
      </c>
      <c r="K6" s="20">
        <f t="shared" si="0"/>
        <v>250</v>
      </c>
    </row>
    <row r="7" spans="1:11" s="22" customFormat="1" ht="70" customHeight="1">
      <c r="A7" s="38" t="s">
        <v>66</v>
      </c>
      <c r="B7" s="38" t="s">
        <v>67</v>
      </c>
      <c r="C7" s="38" t="s">
        <v>68</v>
      </c>
      <c r="D7" s="38" t="s">
        <v>69</v>
      </c>
      <c r="E7" s="38" t="s">
        <v>56</v>
      </c>
      <c r="F7" s="38" t="s">
        <v>56</v>
      </c>
      <c r="G7" s="38" t="s">
        <v>70</v>
      </c>
      <c r="H7" s="38" t="s">
        <v>53</v>
      </c>
      <c r="I7" s="38">
        <v>5</v>
      </c>
      <c r="J7" s="38">
        <v>400</v>
      </c>
      <c r="K7" s="38">
        <f t="shared" si="0"/>
        <v>2000</v>
      </c>
    </row>
    <row r="8" spans="1:11" s="3" customFormat="1" ht="65" customHeight="1">
      <c r="A8" s="21" t="s">
        <v>71</v>
      </c>
      <c r="B8" s="20" t="s">
        <v>72</v>
      </c>
      <c r="C8" s="20" t="s">
        <v>56</v>
      </c>
      <c r="D8" s="21" t="s">
        <v>73</v>
      </c>
      <c r="E8" s="20" t="s">
        <v>56</v>
      </c>
      <c r="F8" s="21" t="s">
        <v>74</v>
      </c>
      <c r="G8" s="21" t="s">
        <v>75</v>
      </c>
      <c r="H8" s="20" t="s">
        <v>76</v>
      </c>
      <c r="I8" s="20">
        <v>2</v>
      </c>
      <c r="J8" s="20">
        <v>25</v>
      </c>
      <c r="K8" s="20">
        <f t="shared" si="0"/>
        <v>50</v>
      </c>
    </row>
    <row r="9" spans="1:11" s="3" customFormat="1">
      <c r="A9" s="37"/>
      <c r="B9" s="36"/>
      <c r="C9" s="36"/>
      <c r="D9" s="37"/>
      <c r="E9" s="36"/>
      <c r="F9" s="37"/>
      <c r="G9" s="37"/>
      <c r="H9" s="36"/>
      <c r="I9" s="36"/>
      <c r="J9" s="36"/>
      <c r="K9" s="36"/>
    </row>
    <row r="10" spans="1:11" s="3" customFormat="1">
      <c r="A10" s="37"/>
      <c r="B10" s="36"/>
      <c r="C10" s="36"/>
      <c r="D10" s="37"/>
      <c r="E10" s="36"/>
      <c r="F10" s="37"/>
      <c r="G10" s="37"/>
      <c r="H10" s="36"/>
      <c r="I10" s="36"/>
      <c r="J10" s="36"/>
      <c r="K10" s="36"/>
    </row>
    <row r="11" spans="1:11" ht="38" customHeight="1">
      <c r="A11" s="63" t="s">
        <v>599</v>
      </c>
      <c r="B11" s="64"/>
    </row>
    <row r="12" spans="1:11" s="9" customFormat="1" ht="28">
      <c r="A12" s="5" t="s">
        <v>579</v>
      </c>
      <c r="B12" s="5" t="s">
        <v>9</v>
      </c>
      <c r="C12" s="5" t="s">
        <v>14</v>
      </c>
      <c r="D12" s="5" t="s">
        <v>18</v>
      </c>
      <c r="E12" s="5" t="s">
        <v>24</v>
      </c>
      <c r="F12" s="5" t="s">
        <v>30</v>
      </c>
      <c r="G12" s="5" t="s">
        <v>34</v>
      </c>
    </row>
    <row r="13" spans="1:11" s="3" customFormat="1" ht="79.5" customHeight="1">
      <c r="A13" s="25">
        <v>1</v>
      </c>
      <c r="B13" s="21" t="s">
        <v>47</v>
      </c>
      <c r="C13" s="21" t="s">
        <v>580</v>
      </c>
      <c r="D13" s="20" t="s">
        <v>581</v>
      </c>
      <c r="E13" s="21" t="s">
        <v>582</v>
      </c>
      <c r="F13" s="21">
        <v>2</v>
      </c>
      <c r="G13" s="20" t="s">
        <v>46</v>
      </c>
    </row>
    <row r="14" spans="1:11" s="3" customFormat="1" ht="40.5" customHeight="1">
      <c r="A14" s="25">
        <v>2</v>
      </c>
      <c r="B14" s="21" t="s">
        <v>583</v>
      </c>
      <c r="C14" s="21" t="s">
        <v>584</v>
      </c>
      <c r="D14" s="20" t="s">
        <v>585</v>
      </c>
      <c r="E14" s="21" t="s">
        <v>586</v>
      </c>
      <c r="F14" s="21">
        <v>10</v>
      </c>
      <c r="G14" s="20" t="s">
        <v>54</v>
      </c>
    </row>
    <row r="15" spans="1:11" s="3" customFormat="1" ht="56.5" customHeight="1">
      <c r="A15" s="25">
        <v>3</v>
      </c>
      <c r="B15" s="21" t="s">
        <v>587</v>
      </c>
      <c r="C15" s="32" t="s">
        <v>588</v>
      </c>
      <c r="D15" s="20" t="s">
        <v>589</v>
      </c>
      <c r="E15" s="21" t="s">
        <v>586</v>
      </c>
      <c r="F15" s="21">
        <v>5</v>
      </c>
      <c r="G15" s="20" t="s">
        <v>61</v>
      </c>
    </row>
    <row r="16" spans="1:11" s="3" customFormat="1" ht="72.5" customHeight="1">
      <c r="A16" s="21">
        <v>4</v>
      </c>
      <c r="B16" s="21" t="s">
        <v>67</v>
      </c>
      <c r="C16" s="28" t="s">
        <v>590</v>
      </c>
      <c r="D16" s="28" t="s">
        <v>591</v>
      </c>
      <c r="E16" s="21" t="s">
        <v>592</v>
      </c>
      <c r="F16" s="21">
        <v>5</v>
      </c>
      <c r="G16" s="20" t="s">
        <v>66</v>
      </c>
    </row>
  </sheetData>
  <sheetProtection algorithmName="SHA-512" hashValue="etDxAk2/jYdhegyxZsE10oxlDQeEj8g+n+V/BaCJ7j71tV/coDfMoTX428hIoeGrHkYSDSBoEVUZ0zFQuJ3uCw==" saltValue="WTcXbAGWar/giTqzl61qBQ==" spinCount="100000" sheet="1" formatCells="0" formatColumns="0" formatRows="0" insertColumns="0" insertRows="0" insertHyperlinks="0" deleteColumns="0" deleteRows="0" sort="0" autoFilter="0" pivotTables="0"/>
  <mergeCells count="2">
    <mergeCell ref="A2:B2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2DB3-010D-475B-B405-D4442A416040}">
  <sheetPr>
    <tabColor theme="5" tint="0.39997558519241921"/>
  </sheetPr>
  <dimension ref="A1:K504"/>
  <sheetViews>
    <sheetView topLeftCell="A3" zoomScale="40" zoomScaleNormal="40" workbookViewId="0">
      <pane xSplit="2" ySplit="2" topLeftCell="C5" activePane="bottomRight" state="frozen"/>
      <selection pane="topRight" activeCell="C3" sqref="C3"/>
      <selection pane="bottomLeft" activeCell="A4" sqref="A4"/>
      <selection pane="bottomRight" activeCell="D5" sqref="D5"/>
    </sheetView>
  </sheetViews>
  <sheetFormatPr defaultColWidth="9.1796875" defaultRowHeight="14.5"/>
  <cols>
    <col min="1" max="1" width="18.54296875" style="11" bestFit="1" customWidth="1"/>
    <col min="2" max="2" width="29.453125" style="11" customWidth="1"/>
    <col min="3" max="3" width="37.81640625" style="11" bestFit="1" customWidth="1"/>
    <col min="4" max="4" width="35" style="11" customWidth="1"/>
    <col min="5" max="5" width="41.26953125" style="11" customWidth="1"/>
    <col min="6" max="6" width="27.54296875" style="11" customWidth="1"/>
    <col min="7" max="7" width="39" style="11" customWidth="1"/>
    <col min="8" max="8" width="32.7265625" style="11" customWidth="1"/>
    <col min="9" max="9" width="20.7265625" style="11" customWidth="1"/>
    <col min="10" max="11" width="26" style="11" customWidth="1"/>
    <col min="12" max="16384" width="9.1796875" style="3"/>
  </cols>
  <sheetData>
    <row r="1" spans="1:11" s="1" customFormat="1" ht="18.5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31">
      <c r="A2" s="2" t="s">
        <v>41</v>
      </c>
      <c r="B2" s="66" t="s">
        <v>42</v>
      </c>
      <c r="C2" s="67"/>
      <c r="D2" s="67"/>
      <c r="E2" s="67"/>
      <c r="F2" s="67"/>
      <c r="G2" s="67"/>
      <c r="H2" s="67"/>
      <c r="I2" s="67"/>
      <c r="J2" s="67"/>
      <c r="K2" s="68"/>
    </row>
    <row r="3" spans="1:11" ht="25" customHeight="1">
      <c r="A3" s="69" t="s">
        <v>594</v>
      </c>
      <c r="B3" s="69"/>
      <c r="C3" s="29"/>
      <c r="D3" s="27"/>
      <c r="E3" s="29"/>
      <c r="F3" s="27"/>
      <c r="G3" s="29"/>
      <c r="H3" s="29"/>
      <c r="I3" s="29"/>
      <c r="J3" s="29"/>
      <c r="K3" s="29"/>
    </row>
    <row r="4" spans="1:11" s="9" customFormat="1" ht="34.5" customHeight="1">
      <c r="A4" s="4" t="s">
        <v>7</v>
      </c>
      <c r="B4" s="4" t="s">
        <v>11</v>
      </c>
      <c r="C4" s="5" t="s">
        <v>12</v>
      </c>
      <c r="D4" s="6" t="s">
        <v>16</v>
      </c>
      <c r="E4" s="7" t="s">
        <v>43</v>
      </c>
      <c r="F4" s="6" t="s">
        <v>22</v>
      </c>
      <c r="G4" s="8" t="s">
        <v>26</v>
      </c>
      <c r="H4" s="4" t="s">
        <v>28</v>
      </c>
      <c r="I4" s="6" t="s">
        <v>32</v>
      </c>
      <c r="J4" s="6" t="s">
        <v>44</v>
      </c>
      <c r="K4" s="6" t="s">
        <v>45</v>
      </c>
    </row>
    <row r="5" spans="1:11">
      <c r="A5" s="10" t="s">
        <v>77</v>
      </c>
      <c r="C5" s="11" t="s">
        <v>78</v>
      </c>
      <c r="H5" s="12"/>
      <c r="K5" s="13">
        <f t="shared" ref="K5:K63" si="0">I5*J5</f>
        <v>0</v>
      </c>
    </row>
    <row r="6" spans="1:11">
      <c r="A6" s="10" t="s">
        <v>79</v>
      </c>
      <c r="H6" s="12"/>
      <c r="K6" s="13">
        <f t="shared" si="0"/>
        <v>0</v>
      </c>
    </row>
    <row r="7" spans="1:11">
      <c r="A7" s="10" t="s">
        <v>80</v>
      </c>
      <c r="H7" s="12"/>
      <c r="K7" s="13">
        <f t="shared" si="0"/>
        <v>0</v>
      </c>
    </row>
    <row r="8" spans="1:11">
      <c r="A8" s="10" t="s">
        <v>81</v>
      </c>
      <c r="H8" s="12"/>
      <c r="K8" s="13">
        <f t="shared" si="0"/>
        <v>0</v>
      </c>
    </row>
    <row r="9" spans="1:11">
      <c r="A9" s="10" t="s">
        <v>82</v>
      </c>
      <c r="H9" s="12"/>
      <c r="K9" s="13">
        <f t="shared" si="0"/>
        <v>0</v>
      </c>
    </row>
    <row r="10" spans="1:11">
      <c r="A10" s="10" t="s">
        <v>83</v>
      </c>
      <c r="H10" s="12"/>
      <c r="K10" s="13">
        <f t="shared" si="0"/>
        <v>0</v>
      </c>
    </row>
    <row r="11" spans="1:11">
      <c r="A11" s="10" t="s">
        <v>84</v>
      </c>
      <c r="H11" s="12"/>
      <c r="K11" s="13">
        <f t="shared" si="0"/>
        <v>0</v>
      </c>
    </row>
    <row r="12" spans="1:11">
      <c r="A12" s="10" t="s">
        <v>85</v>
      </c>
      <c r="H12" s="12"/>
      <c r="K12" s="13">
        <f t="shared" si="0"/>
        <v>0</v>
      </c>
    </row>
    <row r="13" spans="1:11">
      <c r="A13" s="10" t="s">
        <v>86</v>
      </c>
      <c r="H13" s="12"/>
      <c r="K13" s="13">
        <f t="shared" si="0"/>
        <v>0</v>
      </c>
    </row>
    <row r="14" spans="1:11">
      <c r="A14" s="10" t="s">
        <v>87</v>
      </c>
      <c r="H14" s="12"/>
      <c r="K14" s="13">
        <f t="shared" si="0"/>
        <v>0</v>
      </c>
    </row>
    <row r="15" spans="1:11">
      <c r="A15" s="10" t="s">
        <v>88</v>
      </c>
      <c r="H15" s="12"/>
      <c r="K15" s="13">
        <f t="shared" si="0"/>
        <v>0</v>
      </c>
    </row>
    <row r="16" spans="1:11">
      <c r="A16" s="10" t="s">
        <v>89</v>
      </c>
      <c r="H16" s="12"/>
      <c r="K16" s="13">
        <f t="shared" si="0"/>
        <v>0</v>
      </c>
    </row>
    <row r="17" spans="1:11">
      <c r="A17" s="10" t="s">
        <v>90</v>
      </c>
      <c r="H17" s="12"/>
      <c r="K17" s="13">
        <f t="shared" si="0"/>
        <v>0</v>
      </c>
    </row>
    <row r="18" spans="1:11">
      <c r="A18" s="10" t="s">
        <v>91</v>
      </c>
      <c r="H18" s="12"/>
      <c r="K18" s="13">
        <f t="shared" si="0"/>
        <v>0</v>
      </c>
    </row>
    <row r="19" spans="1:11">
      <c r="A19" s="10" t="s">
        <v>92</v>
      </c>
      <c r="H19" s="12"/>
      <c r="K19" s="13">
        <f t="shared" si="0"/>
        <v>0</v>
      </c>
    </row>
    <row r="20" spans="1:11">
      <c r="A20" s="10" t="s">
        <v>93</v>
      </c>
      <c r="H20" s="12"/>
      <c r="K20" s="13">
        <f t="shared" si="0"/>
        <v>0</v>
      </c>
    </row>
    <row r="21" spans="1:11">
      <c r="A21" s="10" t="s">
        <v>94</v>
      </c>
      <c r="H21" s="12"/>
      <c r="K21" s="13">
        <f t="shared" si="0"/>
        <v>0</v>
      </c>
    </row>
    <row r="22" spans="1:11">
      <c r="A22" s="10" t="s">
        <v>95</v>
      </c>
      <c r="H22" s="12"/>
      <c r="K22" s="13">
        <f t="shared" si="0"/>
        <v>0</v>
      </c>
    </row>
    <row r="23" spans="1:11">
      <c r="A23" s="10" t="s">
        <v>96</v>
      </c>
      <c r="H23" s="12"/>
      <c r="K23" s="13">
        <f t="shared" si="0"/>
        <v>0</v>
      </c>
    </row>
    <row r="24" spans="1:11">
      <c r="A24" s="10" t="s">
        <v>97</v>
      </c>
      <c r="H24" s="12"/>
      <c r="K24" s="13">
        <f t="shared" si="0"/>
        <v>0</v>
      </c>
    </row>
    <row r="25" spans="1:11">
      <c r="A25" s="10" t="s">
        <v>98</v>
      </c>
      <c r="H25" s="12"/>
      <c r="K25" s="13">
        <f t="shared" si="0"/>
        <v>0</v>
      </c>
    </row>
    <row r="26" spans="1:11">
      <c r="A26" s="10" t="s">
        <v>99</v>
      </c>
      <c r="H26" s="12"/>
      <c r="K26" s="13">
        <f t="shared" si="0"/>
        <v>0</v>
      </c>
    </row>
    <row r="27" spans="1:11">
      <c r="A27" s="10" t="s">
        <v>100</v>
      </c>
      <c r="H27" s="12"/>
      <c r="K27" s="13">
        <f t="shared" si="0"/>
        <v>0</v>
      </c>
    </row>
    <row r="28" spans="1:11">
      <c r="A28" s="10" t="s">
        <v>101</v>
      </c>
      <c r="H28" s="12"/>
      <c r="K28" s="13">
        <f t="shared" si="0"/>
        <v>0</v>
      </c>
    </row>
    <row r="29" spans="1:11">
      <c r="A29" s="10" t="s">
        <v>102</v>
      </c>
      <c r="H29" s="12"/>
      <c r="K29" s="13">
        <f t="shared" si="0"/>
        <v>0</v>
      </c>
    </row>
    <row r="30" spans="1:11">
      <c r="A30" s="10" t="s">
        <v>103</v>
      </c>
      <c r="H30" s="12"/>
      <c r="K30" s="13">
        <f t="shared" si="0"/>
        <v>0</v>
      </c>
    </row>
    <row r="31" spans="1:11">
      <c r="A31" s="10" t="s">
        <v>104</v>
      </c>
      <c r="H31" s="12"/>
      <c r="K31" s="13">
        <f t="shared" si="0"/>
        <v>0</v>
      </c>
    </row>
    <row r="32" spans="1:11">
      <c r="A32" s="10" t="s">
        <v>105</v>
      </c>
      <c r="H32" s="12"/>
      <c r="K32" s="13">
        <f t="shared" si="0"/>
        <v>0</v>
      </c>
    </row>
    <row r="33" spans="1:11">
      <c r="A33" s="10" t="s">
        <v>106</v>
      </c>
      <c r="H33" s="12"/>
      <c r="K33" s="13">
        <f t="shared" si="0"/>
        <v>0</v>
      </c>
    </row>
    <row r="34" spans="1:11">
      <c r="A34" s="10" t="s">
        <v>107</v>
      </c>
      <c r="H34" s="12"/>
      <c r="K34" s="13">
        <f t="shared" si="0"/>
        <v>0</v>
      </c>
    </row>
    <row r="35" spans="1:11">
      <c r="A35" s="10" t="s">
        <v>108</v>
      </c>
      <c r="H35" s="12"/>
      <c r="K35" s="13">
        <f t="shared" si="0"/>
        <v>0</v>
      </c>
    </row>
    <row r="36" spans="1:11">
      <c r="A36" s="10" t="s">
        <v>109</v>
      </c>
      <c r="H36" s="12"/>
      <c r="K36" s="13">
        <f t="shared" si="0"/>
        <v>0</v>
      </c>
    </row>
    <row r="37" spans="1:11">
      <c r="A37" s="10" t="s">
        <v>110</v>
      </c>
      <c r="H37" s="12"/>
      <c r="K37" s="13">
        <f t="shared" si="0"/>
        <v>0</v>
      </c>
    </row>
    <row r="38" spans="1:11">
      <c r="A38" s="10" t="s">
        <v>111</v>
      </c>
      <c r="H38" s="12"/>
      <c r="K38" s="13">
        <f t="shared" si="0"/>
        <v>0</v>
      </c>
    </row>
    <row r="39" spans="1:11">
      <c r="A39" s="10" t="s">
        <v>112</v>
      </c>
      <c r="H39" s="12"/>
      <c r="K39" s="13">
        <f t="shared" si="0"/>
        <v>0</v>
      </c>
    </row>
    <row r="40" spans="1:11">
      <c r="A40" s="10" t="s">
        <v>113</v>
      </c>
      <c r="H40" s="12"/>
      <c r="K40" s="13">
        <f t="shared" si="0"/>
        <v>0</v>
      </c>
    </row>
    <row r="41" spans="1:11">
      <c r="A41" s="10" t="s">
        <v>114</v>
      </c>
      <c r="H41" s="12"/>
      <c r="K41" s="13">
        <f t="shared" si="0"/>
        <v>0</v>
      </c>
    </row>
    <row r="42" spans="1:11">
      <c r="A42" s="10" t="s">
        <v>115</v>
      </c>
      <c r="H42" s="12"/>
      <c r="K42" s="13">
        <f t="shared" si="0"/>
        <v>0</v>
      </c>
    </row>
    <row r="43" spans="1:11">
      <c r="A43" s="10" t="s">
        <v>116</v>
      </c>
      <c r="H43" s="12"/>
      <c r="K43" s="13">
        <f t="shared" si="0"/>
        <v>0</v>
      </c>
    </row>
    <row r="44" spans="1:11">
      <c r="A44" s="10" t="s">
        <v>117</v>
      </c>
      <c r="H44" s="12"/>
      <c r="K44" s="13">
        <f t="shared" si="0"/>
        <v>0</v>
      </c>
    </row>
    <row r="45" spans="1:11">
      <c r="A45" s="10" t="s">
        <v>118</v>
      </c>
      <c r="H45" s="12"/>
      <c r="K45" s="13">
        <f t="shared" si="0"/>
        <v>0</v>
      </c>
    </row>
    <row r="46" spans="1:11">
      <c r="A46" s="10" t="s">
        <v>119</v>
      </c>
      <c r="H46" s="12"/>
      <c r="K46" s="13">
        <f t="shared" si="0"/>
        <v>0</v>
      </c>
    </row>
    <row r="47" spans="1:11">
      <c r="A47" s="10" t="s">
        <v>120</v>
      </c>
      <c r="H47" s="12"/>
      <c r="K47" s="13">
        <f t="shared" si="0"/>
        <v>0</v>
      </c>
    </row>
    <row r="48" spans="1:11">
      <c r="A48" s="10" t="s">
        <v>121</v>
      </c>
      <c r="H48" s="12"/>
      <c r="K48" s="13">
        <f t="shared" si="0"/>
        <v>0</v>
      </c>
    </row>
    <row r="49" spans="1:11">
      <c r="A49" s="10" t="s">
        <v>122</v>
      </c>
      <c r="H49" s="12"/>
      <c r="K49" s="13">
        <f t="shared" si="0"/>
        <v>0</v>
      </c>
    </row>
    <row r="50" spans="1:11">
      <c r="A50" s="10" t="s">
        <v>123</v>
      </c>
      <c r="H50" s="12"/>
      <c r="K50" s="13">
        <f t="shared" si="0"/>
        <v>0</v>
      </c>
    </row>
    <row r="51" spans="1:11">
      <c r="A51" s="10" t="s">
        <v>124</v>
      </c>
      <c r="H51" s="12"/>
      <c r="K51" s="13">
        <f t="shared" si="0"/>
        <v>0</v>
      </c>
    </row>
    <row r="52" spans="1:11">
      <c r="A52" s="10" t="s">
        <v>125</v>
      </c>
      <c r="H52" s="12"/>
      <c r="K52" s="13">
        <f t="shared" si="0"/>
        <v>0</v>
      </c>
    </row>
    <row r="53" spans="1:11">
      <c r="A53" s="10" t="s">
        <v>126</v>
      </c>
      <c r="H53" s="12"/>
      <c r="K53" s="13">
        <f t="shared" si="0"/>
        <v>0</v>
      </c>
    </row>
    <row r="54" spans="1:11">
      <c r="A54" s="10" t="s">
        <v>127</v>
      </c>
      <c r="H54" s="12"/>
      <c r="K54" s="13">
        <f t="shared" si="0"/>
        <v>0</v>
      </c>
    </row>
    <row r="55" spans="1:11">
      <c r="A55" s="10" t="s">
        <v>128</v>
      </c>
      <c r="H55" s="12"/>
      <c r="K55" s="13">
        <f t="shared" si="0"/>
        <v>0</v>
      </c>
    </row>
    <row r="56" spans="1:11">
      <c r="A56" s="10" t="s">
        <v>129</v>
      </c>
      <c r="H56" s="12"/>
      <c r="K56" s="13">
        <f t="shared" si="0"/>
        <v>0</v>
      </c>
    </row>
    <row r="57" spans="1:11">
      <c r="A57" s="10" t="s">
        <v>130</v>
      </c>
      <c r="H57" s="12"/>
      <c r="K57" s="13">
        <f t="shared" si="0"/>
        <v>0</v>
      </c>
    </row>
    <row r="58" spans="1:11">
      <c r="A58" s="10" t="s">
        <v>131</v>
      </c>
      <c r="H58" s="12"/>
      <c r="K58" s="13">
        <f t="shared" si="0"/>
        <v>0</v>
      </c>
    </row>
    <row r="59" spans="1:11">
      <c r="A59" s="10" t="s">
        <v>132</v>
      </c>
      <c r="H59" s="12"/>
      <c r="K59" s="13">
        <f t="shared" si="0"/>
        <v>0</v>
      </c>
    </row>
    <row r="60" spans="1:11">
      <c r="A60" s="10" t="s">
        <v>133</v>
      </c>
      <c r="H60" s="12"/>
      <c r="K60" s="13">
        <f t="shared" si="0"/>
        <v>0</v>
      </c>
    </row>
    <row r="61" spans="1:11">
      <c r="A61" s="10" t="s">
        <v>134</v>
      </c>
      <c r="H61" s="12"/>
      <c r="K61" s="13">
        <f t="shared" si="0"/>
        <v>0</v>
      </c>
    </row>
    <row r="62" spans="1:11">
      <c r="A62" s="10" t="s">
        <v>135</v>
      </c>
      <c r="H62" s="12"/>
      <c r="K62" s="13">
        <f t="shared" si="0"/>
        <v>0</v>
      </c>
    </row>
    <row r="63" spans="1:11">
      <c r="A63" s="10" t="s">
        <v>136</v>
      </c>
      <c r="H63" s="12"/>
      <c r="K63" s="13">
        <f t="shared" si="0"/>
        <v>0</v>
      </c>
    </row>
    <row r="64" spans="1:11">
      <c r="A64" s="10" t="s">
        <v>137</v>
      </c>
      <c r="H64" s="12"/>
      <c r="K64" s="13">
        <f t="shared" ref="K64:K127" si="1">I64*J64</f>
        <v>0</v>
      </c>
    </row>
    <row r="65" spans="1:11">
      <c r="A65" s="10" t="s">
        <v>138</v>
      </c>
      <c r="H65" s="12"/>
      <c r="K65" s="13">
        <f t="shared" si="1"/>
        <v>0</v>
      </c>
    </row>
    <row r="66" spans="1:11">
      <c r="A66" s="10" t="s">
        <v>139</v>
      </c>
      <c r="H66" s="12"/>
      <c r="K66" s="13">
        <f t="shared" si="1"/>
        <v>0</v>
      </c>
    </row>
    <row r="67" spans="1:11">
      <c r="A67" s="10" t="s">
        <v>140</v>
      </c>
      <c r="H67" s="12"/>
      <c r="K67" s="13">
        <f t="shared" si="1"/>
        <v>0</v>
      </c>
    </row>
    <row r="68" spans="1:11">
      <c r="A68" s="10" t="s">
        <v>141</v>
      </c>
      <c r="H68" s="12"/>
      <c r="K68" s="13">
        <f t="shared" si="1"/>
        <v>0</v>
      </c>
    </row>
    <row r="69" spans="1:11">
      <c r="A69" s="10" t="s">
        <v>142</v>
      </c>
      <c r="H69" s="12"/>
      <c r="K69" s="13">
        <f t="shared" si="1"/>
        <v>0</v>
      </c>
    </row>
    <row r="70" spans="1:11">
      <c r="A70" s="10" t="s">
        <v>143</v>
      </c>
      <c r="H70" s="12"/>
      <c r="K70" s="13">
        <f t="shared" si="1"/>
        <v>0</v>
      </c>
    </row>
    <row r="71" spans="1:11">
      <c r="A71" s="10" t="s">
        <v>144</v>
      </c>
      <c r="H71" s="12"/>
      <c r="K71" s="13">
        <f t="shared" si="1"/>
        <v>0</v>
      </c>
    </row>
    <row r="72" spans="1:11">
      <c r="A72" s="10" t="s">
        <v>145</v>
      </c>
      <c r="H72" s="12"/>
      <c r="K72" s="13">
        <f t="shared" si="1"/>
        <v>0</v>
      </c>
    </row>
    <row r="73" spans="1:11">
      <c r="A73" s="10" t="s">
        <v>146</v>
      </c>
      <c r="H73" s="12"/>
      <c r="K73" s="13">
        <f t="shared" si="1"/>
        <v>0</v>
      </c>
    </row>
    <row r="74" spans="1:11">
      <c r="A74" s="10" t="s">
        <v>147</v>
      </c>
      <c r="H74" s="12"/>
      <c r="K74" s="13">
        <f t="shared" si="1"/>
        <v>0</v>
      </c>
    </row>
    <row r="75" spans="1:11">
      <c r="A75" s="10" t="s">
        <v>148</v>
      </c>
      <c r="H75" s="12"/>
      <c r="K75" s="13">
        <f t="shared" si="1"/>
        <v>0</v>
      </c>
    </row>
    <row r="76" spans="1:11">
      <c r="A76" s="10" t="s">
        <v>149</v>
      </c>
      <c r="H76" s="12"/>
      <c r="K76" s="13">
        <f t="shared" si="1"/>
        <v>0</v>
      </c>
    </row>
    <row r="77" spans="1:11">
      <c r="A77" s="10" t="s">
        <v>150</v>
      </c>
      <c r="H77" s="12"/>
      <c r="K77" s="13">
        <f t="shared" si="1"/>
        <v>0</v>
      </c>
    </row>
    <row r="78" spans="1:11">
      <c r="A78" s="10" t="s">
        <v>151</v>
      </c>
      <c r="H78" s="12"/>
      <c r="K78" s="13">
        <f t="shared" si="1"/>
        <v>0</v>
      </c>
    </row>
    <row r="79" spans="1:11">
      <c r="A79" s="10" t="s">
        <v>152</v>
      </c>
      <c r="H79" s="12"/>
      <c r="K79" s="13">
        <f t="shared" si="1"/>
        <v>0</v>
      </c>
    </row>
    <row r="80" spans="1:11">
      <c r="A80" s="10" t="s">
        <v>153</v>
      </c>
      <c r="H80" s="12"/>
      <c r="K80" s="13">
        <f t="shared" si="1"/>
        <v>0</v>
      </c>
    </row>
    <row r="81" spans="1:11">
      <c r="A81" s="10" t="s">
        <v>154</v>
      </c>
      <c r="H81" s="12"/>
      <c r="K81" s="13">
        <f t="shared" si="1"/>
        <v>0</v>
      </c>
    </row>
    <row r="82" spans="1:11">
      <c r="A82" s="10" t="s">
        <v>155</v>
      </c>
      <c r="H82" s="12"/>
      <c r="K82" s="13">
        <f t="shared" si="1"/>
        <v>0</v>
      </c>
    </row>
    <row r="83" spans="1:11">
      <c r="A83" s="10" t="s">
        <v>156</v>
      </c>
      <c r="H83" s="12"/>
      <c r="K83" s="13">
        <f t="shared" si="1"/>
        <v>0</v>
      </c>
    </row>
    <row r="84" spans="1:11">
      <c r="A84" s="10" t="s">
        <v>157</v>
      </c>
      <c r="H84" s="12"/>
      <c r="K84" s="13">
        <f t="shared" si="1"/>
        <v>0</v>
      </c>
    </row>
    <row r="85" spans="1:11">
      <c r="A85" s="10" t="s">
        <v>158</v>
      </c>
      <c r="H85" s="12"/>
      <c r="K85" s="13">
        <f t="shared" si="1"/>
        <v>0</v>
      </c>
    </row>
    <row r="86" spans="1:11">
      <c r="A86" s="10" t="s">
        <v>159</v>
      </c>
      <c r="H86" s="12"/>
      <c r="K86" s="13">
        <f t="shared" si="1"/>
        <v>0</v>
      </c>
    </row>
    <row r="87" spans="1:11">
      <c r="A87" s="10" t="s">
        <v>160</v>
      </c>
      <c r="H87" s="12"/>
      <c r="K87" s="13">
        <f t="shared" si="1"/>
        <v>0</v>
      </c>
    </row>
    <row r="88" spans="1:11">
      <c r="A88" s="10" t="s">
        <v>161</v>
      </c>
      <c r="H88" s="12"/>
      <c r="K88" s="13">
        <f t="shared" si="1"/>
        <v>0</v>
      </c>
    </row>
    <row r="89" spans="1:11">
      <c r="A89" s="10" t="s">
        <v>162</v>
      </c>
      <c r="H89" s="12"/>
      <c r="K89" s="13">
        <f t="shared" si="1"/>
        <v>0</v>
      </c>
    </row>
    <row r="90" spans="1:11">
      <c r="A90" s="10" t="s">
        <v>163</v>
      </c>
      <c r="H90" s="12"/>
      <c r="K90" s="13">
        <f t="shared" si="1"/>
        <v>0</v>
      </c>
    </row>
    <row r="91" spans="1:11">
      <c r="A91" s="10" t="s">
        <v>164</v>
      </c>
      <c r="H91" s="12"/>
      <c r="K91" s="13">
        <f t="shared" si="1"/>
        <v>0</v>
      </c>
    </row>
    <row r="92" spans="1:11">
      <c r="A92" s="10" t="s">
        <v>165</v>
      </c>
      <c r="H92" s="12"/>
      <c r="K92" s="13">
        <f t="shared" si="1"/>
        <v>0</v>
      </c>
    </row>
    <row r="93" spans="1:11">
      <c r="A93" s="10" t="s">
        <v>166</v>
      </c>
      <c r="H93" s="12"/>
      <c r="K93" s="13">
        <f t="shared" si="1"/>
        <v>0</v>
      </c>
    </row>
    <row r="94" spans="1:11">
      <c r="A94" s="10" t="s">
        <v>167</v>
      </c>
      <c r="H94" s="12"/>
      <c r="K94" s="13">
        <f t="shared" si="1"/>
        <v>0</v>
      </c>
    </row>
    <row r="95" spans="1:11">
      <c r="A95" s="10" t="s">
        <v>168</v>
      </c>
      <c r="H95" s="12"/>
      <c r="K95" s="13">
        <f t="shared" si="1"/>
        <v>0</v>
      </c>
    </row>
    <row r="96" spans="1:11">
      <c r="A96" s="10" t="s">
        <v>169</v>
      </c>
      <c r="H96" s="12"/>
      <c r="K96" s="13">
        <f t="shared" si="1"/>
        <v>0</v>
      </c>
    </row>
    <row r="97" spans="1:11">
      <c r="A97" s="10" t="s">
        <v>170</v>
      </c>
      <c r="H97" s="12"/>
      <c r="K97" s="13">
        <f t="shared" si="1"/>
        <v>0</v>
      </c>
    </row>
    <row r="98" spans="1:11">
      <c r="A98" s="10" t="s">
        <v>171</v>
      </c>
      <c r="H98" s="12"/>
      <c r="K98" s="13">
        <f t="shared" si="1"/>
        <v>0</v>
      </c>
    </row>
    <row r="99" spans="1:11">
      <c r="A99" s="10" t="s">
        <v>172</v>
      </c>
      <c r="H99" s="12"/>
      <c r="K99" s="13">
        <f t="shared" si="1"/>
        <v>0</v>
      </c>
    </row>
    <row r="100" spans="1:11">
      <c r="A100" s="10" t="s">
        <v>173</v>
      </c>
      <c r="H100" s="12"/>
      <c r="K100" s="13">
        <f t="shared" si="1"/>
        <v>0</v>
      </c>
    </row>
    <row r="101" spans="1:11">
      <c r="A101" s="10" t="s">
        <v>174</v>
      </c>
      <c r="H101" s="12"/>
      <c r="K101" s="13">
        <f t="shared" si="1"/>
        <v>0</v>
      </c>
    </row>
    <row r="102" spans="1:11">
      <c r="A102" s="10" t="s">
        <v>175</v>
      </c>
      <c r="H102" s="12"/>
      <c r="K102" s="13">
        <f t="shared" si="1"/>
        <v>0</v>
      </c>
    </row>
    <row r="103" spans="1:11">
      <c r="A103" s="10" t="s">
        <v>176</v>
      </c>
      <c r="H103" s="12"/>
      <c r="K103" s="13">
        <f t="shared" si="1"/>
        <v>0</v>
      </c>
    </row>
    <row r="104" spans="1:11">
      <c r="A104" s="10" t="s">
        <v>177</v>
      </c>
      <c r="H104" s="12"/>
      <c r="K104" s="13">
        <f t="shared" si="1"/>
        <v>0</v>
      </c>
    </row>
    <row r="105" spans="1:11">
      <c r="A105" s="10" t="s">
        <v>178</v>
      </c>
      <c r="H105" s="12"/>
      <c r="K105" s="13">
        <f t="shared" si="1"/>
        <v>0</v>
      </c>
    </row>
    <row r="106" spans="1:11">
      <c r="A106" s="10" t="s">
        <v>179</v>
      </c>
      <c r="H106" s="12"/>
      <c r="K106" s="13">
        <f t="shared" si="1"/>
        <v>0</v>
      </c>
    </row>
    <row r="107" spans="1:11">
      <c r="A107" s="10" t="s">
        <v>180</v>
      </c>
      <c r="H107" s="12"/>
      <c r="K107" s="13">
        <f t="shared" si="1"/>
        <v>0</v>
      </c>
    </row>
    <row r="108" spans="1:11">
      <c r="A108" s="10" t="s">
        <v>181</v>
      </c>
      <c r="H108" s="12"/>
      <c r="K108" s="13">
        <f t="shared" si="1"/>
        <v>0</v>
      </c>
    </row>
    <row r="109" spans="1:11">
      <c r="A109" s="10" t="s">
        <v>182</v>
      </c>
      <c r="H109" s="12"/>
      <c r="K109" s="13">
        <f t="shared" si="1"/>
        <v>0</v>
      </c>
    </row>
    <row r="110" spans="1:11">
      <c r="A110" s="10" t="s">
        <v>183</v>
      </c>
      <c r="H110" s="12"/>
      <c r="K110" s="13">
        <f t="shared" si="1"/>
        <v>0</v>
      </c>
    </row>
    <row r="111" spans="1:11">
      <c r="A111" s="10" t="s">
        <v>184</v>
      </c>
      <c r="H111" s="12"/>
      <c r="K111" s="13">
        <f t="shared" si="1"/>
        <v>0</v>
      </c>
    </row>
    <row r="112" spans="1:11">
      <c r="A112" s="10" t="s">
        <v>185</v>
      </c>
      <c r="H112" s="12"/>
      <c r="K112" s="13">
        <f t="shared" si="1"/>
        <v>0</v>
      </c>
    </row>
    <row r="113" spans="1:11">
      <c r="A113" s="10" t="s">
        <v>186</v>
      </c>
      <c r="H113" s="12"/>
      <c r="K113" s="13">
        <f t="shared" si="1"/>
        <v>0</v>
      </c>
    </row>
    <row r="114" spans="1:11">
      <c r="A114" s="10" t="s">
        <v>187</v>
      </c>
      <c r="H114" s="12"/>
      <c r="K114" s="13">
        <f t="shared" si="1"/>
        <v>0</v>
      </c>
    </row>
    <row r="115" spans="1:11">
      <c r="A115" s="10" t="s">
        <v>188</v>
      </c>
      <c r="H115" s="12"/>
      <c r="K115" s="13">
        <f t="shared" si="1"/>
        <v>0</v>
      </c>
    </row>
    <row r="116" spans="1:11">
      <c r="A116" s="10" t="s">
        <v>189</v>
      </c>
      <c r="H116" s="12"/>
      <c r="K116" s="13">
        <f t="shared" si="1"/>
        <v>0</v>
      </c>
    </row>
    <row r="117" spans="1:11">
      <c r="A117" s="10" t="s">
        <v>190</v>
      </c>
      <c r="H117" s="12"/>
      <c r="K117" s="13">
        <f t="shared" si="1"/>
        <v>0</v>
      </c>
    </row>
    <row r="118" spans="1:11">
      <c r="A118" s="10" t="s">
        <v>191</v>
      </c>
      <c r="H118" s="12"/>
      <c r="K118" s="13">
        <f t="shared" si="1"/>
        <v>0</v>
      </c>
    </row>
    <row r="119" spans="1:11">
      <c r="A119" s="10" t="s">
        <v>192</v>
      </c>
      <c r="H119" s="12"/>
      <c r="K119" s="13">
        <f t="shared" si="1"/>
        <v>0</v>
      </c>
    </row>
    <row r="120" spans="1:11">
      <c r="A120" s="10" t="s">
        <v>193</v>
      </c>
      <c r="H120" s="12"/>
      <c r="K120" s="13">
        <f t="shared" si="1"/>
        <v>0</v>
      </c>
    </row>
    <row r="121" spans="1:11">
      <c r="A121" s="10" t="s">
        <v>194</v>
      </c>
      <c r="H121" s="12"/>
      <c r="K121" s="13">
        <f t="shared" si="1"/>
        <v>0</v>
      </c>
    </row>
    <row r="122" spans="1:11">
      <c r="A122" s="10" t="s">
        <v>195</v>
      </c>
      <c r="H122" s="12"/>
      <c r="K122" s="13">
        <f t="shared" si="1"/>
        <v>0</v>
      </c>
    </row>
    <row r="123" spans="1:11">
      <c r="A123" s="10" t="s">
        <v>196</v>
      </c>
      <c r="H123" s="12"/>
      <c r="K123" s="13">
        <f t="shared" si="1"/>
        <v>0</v>
      </c>
    </row>
    <row r="124" spans="1:11">
      <c r="A124" s="10" t="s">
        <v>197</v>
      </c>
      <c r="H124" s="12"/>
      <c r="K124" s="13">
        <f t="shared" si="1"/>
        <v>0</v>
      </c>
    </row>
    <row r="125" spans="1:11">
      <c r="A125" s="10" t="s">
        <v>198</v>
      </c>
      <c r="H125" s="12"/>
      <c r="K125" s="13">
        <f t="shared" si="1"/>
        <v>0</v>
      </c>
    </row>
    <row r="126" spans="1:11">
      <c r="A126" s="10" t="s">
        <v>199</v>
      </c>
      <c r="H126" s="12"/>
      <c r="K126" s="13">
        <f t="shared" si="1"/>
        <v>0</v>
      </c>
    </row>
    <row r="127" spans="1:11">
      <c r="A127" s="10" t="s">
        <v>200</v>
      </c>
      <c r="H127" s="12"/>
      <c r="K127" s="13">
        <f t="shared" si="1"/>
        <v>0</v>
      </c>
    </row>
    <row r="128" spans="1:11">
      <c r="A128" s="10" t="s">
        <v>201</v>
      </c>
      <c r="H128" s="12"/>
      <c r="K128" s="13">
        <f t="shared" ref="K128:K191" si="2">I128*J128</f>
        <v>0</v>
      </c>
    </row>
    <row r="129" spans="1:11">
      <c r="A129" s="10" t="s">
        <v>202</v>
      </c>
      <c r="H129" s="12"/>
      <c r="K129" s="13">
        <f t="shared" si="2"/>
        <v>0</v>
      </c>
    </row>
    <row r="130" spans="1:11">
      <c r="A130" s="10" t="s">
        <v>203</v>
      </c>
      <c r="H130" s="12"/>
      <c r="K130" s="13">
        <f t="shared" si="2"/>
        <v>0</v>
      </c>
    </row>
    <row r="131" spans="1:11">
      <c r="A131" s="10" t="s">
        <v>204</v>
      </c>
      <c r="H131" s="12"/>
      <c r="K131" s="13">
        <f t="shared" si="2"/>
        <v>0</v>
      </c>
    </row>
    <row r="132" spans="1:11">
      <c r="A132" s="10" t="s">
        <v>205</v>
      </c>
      <c r="H132" s="12"/>
      <c r="K132" s="13">
        <f t="shared" si="2"/>
        <v>0</v>
      </c>
    </row>
    <row r="133" spans="1:11">
      <c r="A133" s="10" t="s">
        <v>206</v>
      </c>
      <c r="H133" s="12"/>
      <c r="K133" s="13">
        <f t="shared" si="2"/>
        <v>0</v>
      </c>
    </row>
    <row r="134" spans="1:11">
      <c r="A134" s="10" t="s">
        <v>207</v>
      </c>
      <c r="H134" s="12"/>
      <c r="K134" s="13">
        <f t="shared" si="2"/>
        <v>0</v>
      </c>
    </row>
    <row r="135" spans="1:11">
      <c r="A135" s="10" t="s">
        <v>208</v>
      </c>
      <c r="H135" s="12"/>
      <c r="K135" s="13">
        <f t="shared" si="2"/>
        <v>0</v>
      </c>
    </row>
    <row r="136" spans="1:11">
      <c r="A136" s="10" t="s">
        <v>209</v>
      </c>
      <c r="H136" s="12"/>
      <c r="K136" s="13">
        <f t="shared" si="2"/>
        <v>0</v>
      </c>
    </row>
    <row r="137" spans="1:11">
      <c r="A137" s="10" t="s">
        <v>210</v>
      </c>
      <c r="H137" s="12"/>
      <c r="K137" s="13">
        <f t="shared" si="2"/>
        <v>0</v>
      </c>
    </row>
    <row r="138" spans="1:11">
      <c r="A138" s="10" t="s">
        <v>211</v>
      </c>
      <c r="H138" s="12"/>
      <c r="K138" s="13">
        <f t="shared" si="2"/>
        <v>0</v>
      </c>
    </row>
    <row r="139" spans="1:11">
      <c r="A139" s="10" t="s">
        <v>212</v>
      </c>
      <c r="H139" s="12"/>
      <c r="K139" s="13">
        <f t="shared" si="2"/>
        <v>0</v>
      </c>
    </row>
    <row r="140" spans="1:11">
      <c r="A140" s="10" t="s">
        <v>213</v>
      </c>
      <c r="H140" s="12"/>
      <c r="K140" s="13">
        <f t="shared" si="2"/>
        <v>0</v>
      </c>
    </row>
    <row r="141" spans="1:11">
      <c r="A141" s="10" t="s">
        <v>214</v>
      </c>
      <c r="H141" s="12"/>
      <c r="K141" s="13">
        <f t="shared" si="2"/>
        <v>0</v>
      </c>
    </row>
    <row r="142" spans="1:11">
      <c r="A142" s="10" t="s">
        <v>215</v>
      </c>
      <c r="H142" s="12"/>
      <c r="K142" s="13">
        <f t="shared" si="2"/>
        <v>0</v>
      </c>
    </row>
    <row r="143" spans="1:11">
      <c r="A143" s="10" t="s">
        <v>216</v>
      </c>
      <c r="H143" s="12"/>
      <c r="K143" s="13">
        <f t="shared" si="2"/>
        <v>0</v>
      </c>
    </row>
    <row r="144" spans="1:11">
      <c r="A144" s="10" t="s">
        <v>217</v>
      </c>
      <c r="H144" s="12"/>
      <c r="K144" s="13">
        <f t="shared" si="2"/>
        <v>0</v>
      </c>
    </row>
    <row r="145" spans="1:11">
      <c r="A145" s="10" t="s">
        <v>218</v>
      </c>
      <c r="H145" s="12"/>
      <c r="K145" s="13">
        <f t="shared" si="2"/>
        <v>0</v>
      </c>
    </row>
    <row r="146" spans="1:11">
      <c r="A146" s="10" t="s">
        <v>219</v>
      </c>
      <c r="H146" s="12"/>
      <c r="K146" s="13">
        <f t="shared" si="2"/>
        <v>0</v>
      </c>
    </row>
    <row r="147" spans="1:11">
      <c r="A147" s="10" t="s">
        <v>220</v>
      </c>
      <c r="H147" s="12"/>
      <c r="K147" s="13">
        <f t="shared" si="2"/>
        <v>0</v>
      </c>
    </row>
    <row r="148" spans="1:11">
      <c r="A148" s="10" t="s">
        <v>221</v>
      </c>
      <c r="H148" s="12"/>
      <c r="K148" s="13">
        <f t="shared" si="2"/>
        <v>0</v>
      </c>
    </row>
    <row r="149" spans="1:11">
      <c r="A149" s="10" t="s">
        <v>222</v>
      </c>
      <c r="H149" s="12"/>
      <c r="K149" s="13">
        <f t="shared" si="2"/>
        <v>0</v>
      </c>
    </row>
    <row r="150" spans="1:11">
      <c r="A150" s="10" t="s">
        <v>223</v>
      </c>
      <c r="H150" s="12"/>
      <c r="K150" s="13">
        <f t="shared" si="2"/>
        <v>0</v>
      </c>
    </row>
    <row r="151" spans="1:11">
      <c r="A151" s="10" t="s">
        <v>224</v>
      </c>
      <c r="H151" s="12"/>
      <c r="K151" s="13">
        <f t="shared" si="2"/>
        <v>0</v>
      </c>
    </row>
    <row r="152" spans="1:11">
      <c r="A152" s="10" t="s">
        <v>225</v>
      </c>
      <c r="H152" s="12"/>
      <c r="K152" s="13">
        <f t="shared" si="2"/>
        <v>0</v>
      </c>
    </row>
    <row r="153" spans="1:11">
      <c r="A153" s="10" t="s">
        <v>226</v>
      </c>
      <c r="H153" s="12"/>
      <c r="K153" s="13">
        <f t="shared" si="2"/>
        <v>0</v>
      </c>
    </row>
    <row r="154" spans="1:11">
      <c r="A154" s="10" t="s">
        <v>227</v>
      </c>
      <c r="H154" s="12"/>
      <c r="K154" s="13">
        <f t="shared" si="2"/>
        <v>0</v>
      </c>
    </row>
    <row r="155" spans="1:11">
      <c r="A155" s="10" t="s">
        <v>228</v>
      </c>
      <c r="H155" s="12"/>
      <c r="K155" s="13">
        <f t="shared" si="2"/>
        <v>0</v>
      </c>
    </row>
    <row r="156" spans="1:11">
      <c r="A156" s="10" t="s">
        <v>229</v>
      </c>
      <c r="H156" s="12"/>
      <c r="K156" s="13">
        <f t="shared" si="2"/>
        <v>0</v>
      </c>
    </row>
    <row r="157" spans="1:11">
      <c r="A157" s="10" t="s">
        <v>230</v>
      </c>
      <c r="H157" s="12"/>
      <c r="K157" s="13">
        <f t="shared" si="2"/>
        <v>0</v>
      </c>
    </row>
    <row r="158" spans="1:11">
      <c r="A158" s="10" t="s">
        <v>231</v>
      </c>
      <c r="H158" s="12"/>
      <c r="K158" s="13">
        <f t="shared" si="2"/>
        <v>0</v>
      </c>
    </row>
    <row r="159" spans="1:11">
      <c r="A159" s="10" t="s">
        <v>232</v>
      </c>
      <c r="H159" s="12"/>
      <c r="K159" s="13">
        <f t="shared" si="2"/>
        <v>0</v>
      </c>
    </row>
    <row r="160" spans="1:11">
      <c r="A160" s="10" t="s">
        <v>233</v>
      </c>
      <c r="H160" s="12"/>
      <c r="K160" s="13">
        <f t="shared" si="2"/>
        <v>0</v>
      </c>
    </row>
    <row r="161" spans="1:11">
      <c r="A161" s="10" t="s">
        <v>234</v>
      </c>
      <c r="H161" s="12"/>
      <c r="K161" s="13">
        <f t="shared" si="2"/>
        <v>0</v>
      </c>
    </row>
    <row r="162" spans="1:11">
      <c r="A162" s="10" t="s">
        <v>235</v>
      </c>
      <c r="H162" s="12"/>
      <c r="K162" s="13">
        <f t="shared" si="2"/>
        <v>0</v>
      </c>
    </row>
    <row r="163" spans="1:11">
      <c r="A163" s="10" t="s">
        <v>236</v>
      </c>
      <c r="H163" s="12"/>
      <c r="K163" s="13">
        <f t="shared" si="2"/>
        <v>0</v>
      </c>
    </row>
    <row r="164" spans="1:11">
      <c r="A164" s="10" t="s">
        <v>237</v>
      </c>
      <c r="H164" s="12"/>
      <c r="K164" s="13">
        <f t="shared" si="2"/>
        <v>0</v>
      </c>
    </row>
    <row r="165" spans="1:11">
      <c r="A165" s="10" t="s">
        <v>238</v>
      </c>
      <c r="H165" s="12"/>
      <c r="K165" s="13">
        <f t="shared" si="2"/>
        <v>0</v>
      </c>
    </row>
    <row r="166" spans="1:11">
      <c r="A166" s="10" t="s">
        <v>239</v>
      </c>
      <c r="H166" s="12"/>
      <c r="K166" s="13">
        <f t="shared" si="2"/>
        <v>0</v>
      </c>
    </row>
    <row r="167" spans="1:11">
      <c r="A167" s="10" t="s">
        <v>240</v>
      </c>
      <c r="H167" s="12"/>
      <c r="K167" s="13">
        <f t="shared" si="2"/>
        <v>0</v>
      </c>
    </row>
    <row r="168" spans="1:11">
      <c r="A168" s="10" t="s">
        <v>241</v>
      </c>
      <c r="H168" s="12"/>
      <c r="K168" s="13">
        <f t="shared" si="2"/>
        <v>0</v>
      </c>
    </row>
    <row r="169" spans="1:11">
      <c r="A169" s="10" t="s">
        <v>242</v>
      </c>
      <c r="H169" s="12"/>
      <c r="K169" s="13">
        <f t="shared" si="2"/>
        <v>0</v>
      </c>
    </row>
    <row r="170" spans="1:11">
      <c r="A170" s="10" t="s">
        <v>243</v>
      </c>
      <c r="H170" s="12"/>
      <c r="K170" s="13">
        <f t="shared" si="2"/>
        <v>0</v>
      </c>
    </row>
    <row r="171" spans="1:11">
      <c r="A171" s="10" t="s">
        <v>244</v>
      </c>
      <c r="H171" s="12"/>
      <c r="K171" s="13">
        <f t="shared" si="2"/>
        <v>0</v>
      </c>
    </row>
    <row r="172" spans="1:11">
      <c r="A172" s="10" t="s">
        <v>245</v>
      </c>
      <c r="H172" s="12"/>
      <c r="K172" s="13">
        <f t="shared" si="2"/>
        <v>0</v>
      </c>
    </row>
    <row r="173" spans="1:11">
      <c r="A173" s="10" t="s">
        <v>246</v>
      </c>
      <c r="H173" s="12"/>
      <c r="K173" s="13">
        <f t="shared" si="2"/>
        <v>0</v>
      </c>
    </row>
    <row r="174" spans="1:11">
      <c r="A174" s="10" t="s">
        <v>247</v>
      </c>
      <c r="H174" s="12"/>
      <c r="K174" s="13">
        <f t="shared" si="2"/>
        <v>0</v>
      </c>
    </row>
    <row r="175" spans="1:11">
      <c r="A175" s="10" t="s">
        <v>248</v>
      </c>
      <c r="H175" s="12"/>
      <c r="K175" s="13">
        <f t="shared" si="2"/>
        <v>0</v>
      </c>
    </row>
    <row r="176" spans="1:11">
      <c r="A176" s="10" t="s">
        <v>249</v>
      </c>
      <c r="H176" s="12"/>
      <c r="K176" s="13">
        <f t="shared" si="2"/>
        <v>0</v>
      </c>
    </row>
    <row r="177" spans="1:11">
      <c r="A177" s="10" t="s">
        <v>250</v>
      </c>
      <c r="H177" s="12"/>
      <c r="K177" s="13">
        <f t="shared" si="2"/>
        <v>0</v>
      </c>
    </row>
    <row r="178" spans="1:11">
      <c r="A178" s="10" t="s">
        <v>251</v>
      </c>
      <c r="H178" s="12"/>
      <c r="K178" s="13">
        <f t="shared" si="2"/>
        <v>0</v>
      </c>
    </row>
    <row r="179" spans="1:11">
      <c r="A179" s="10" t="s">
        <v>252</v>
      </c>
      <c r="H179" s="12"/>
      <c r="K179" s="13">
        <f t="shared" si="2"/>
        <v>0</v>
      </c>
    </row>
    <row r="180" spans="1:11">
      <c r="A180" s="10" t="s">
        <v>253</v>
      </c>
      <c r="H180" s="12"/>
      <c r="K180" s="13">
        <f t="shared" si="2"/>
        <v>0</v>
      </c>
    </row>
    <row r="181" spans="1:11">
      <c r="A181" s="10" t="s">
        <v>254</v>
      </c>
      <c r="H181" s="12"/>
      <c r="K181" s="13">
        <f t="shared" si="2"/>
        <v>0</v>
      </c>
    </row>
    <row r="182" spans="1:11">
      <c r="A182" s="10" t="s">
        <v>255</v>
      </c>
      <c r="H182" s="12"/>
      <c r="K182" s="13">
        <f t="shared" si="2"/>
        <v>0</v>
      </c>
    </row>
    <row r="183" spans="1:11">
      <c r="A183" s="10" t="s">
        <v>256</v>
      </c>
      <c r="H183" s="12"/>
      <c r="K183" s="13">
        <f t="shared" si="2"/>
        <v>0</v>
      </c>
    </row>
    <row r="184" spans="1:11">
      <c r="A184" s="10" t="s">
        <v>257</v>
      </c>
      <c r="H184" s="12"/>
      <c r="K184" s="13">
        <f t="shared" si="2"/>
        <v>0</v>
      </c>
    </row>
    <row r="185" spans="1:11">
      <c r="A185" s="10" t="s">
        <v>258</v>
      </c>
      <c r="H185" s="12"/>
      <c r="K185" s="13">
        <f t="shared" si="2"/>
        <v>0</v>
      </c>
    </row>
    <row r="186" spans="1:11">
      <c r="A186" s="10" t="s">
        <v>259</v>
      </c>
      <c r="H186" s="12"/>
      <c r="K186" s="13">
        <f t="shared" si="2"/>
        <v>0</v>
      </c>
    </row>
    <row r="187" spans="1:11">
      <c r="A187" s="10" t="s">
        <v>260</v>
      </c>
      <c r="H187" s="12"/>
      <c r="K187" s="13">
        <f t="shared" si="2"/>
        <v>0</v>
      </c>
    </row>
    <row r="188" spans="1:11">
      <c r="A188" s="10" t="s">
        <v>261</v>
      </c>
      <c r="H188" s="12"/>
      <c r="K188" s="13">
        <f t="shared" si="2"/>
        <v>0</v>
      </c>
    </row>
    <row r="189" spans="1:11">
      <c r="A189" s="10" t="s">
        <v>262</v>
      </c>
      <c r="H189" s="12"/>
      <c r="K189" s="13">
        <f t="shared" si="2"/>
        <v>0</v>
      </c>
    </row>
    <row r="190" spans="1:11">
      <c r="A190" s="10" t="s">
        <v>263</v>
      </c>
      <c r="H190" s="12"/>
      <c r="K190" s="13">
        <f t="shared" si="2"/>
        <v>0</v>
      </c>
    </row>
    <row r="191" spans="1:11">
      <c r="A191" s="10" t="s">
        <v>264</v>
      </c>
      <c r="H191" s="12"/>
      <c r="K191" s="13">
        <f t="shared" si="2"/>
        <v>0</v>
      </c>
    </row>
    <row r="192" spans="1:11">
      <c r="A192" s="10" t="s">
        <v>265</v>
      </c>
      <c r="H192" s="12"/>
      <c r="K192" s="13">
        <f t="shared" ref="K192:K255" si="3">I192*J192</f>
        <v>0</v>
      </c>
    </row>
    <row r="193" spans="1:11">
      <c r="A193" s="10" t="s">
        <v>266</v>
      </c>
      <c r="H193" s="12"/>
      <c r="K193" s="13">
        <f t="shared" si="3"/>
        <v>0</v>
      </c>
    </row>
    <row r="194" spans="1:11">
      <c r="A194" s="10" t="s">
        <v>267</v>
      </c>
      <c r="H194" s="12"/>
      <c r="K194" s="13">
        <f t="shared" si="3"/>
        <v>0</v>
      </c>
    </row>
    <row r="195" spans="1:11">
      <c r="A195" s="10" t="s">
        <v>268</v>
      </c>
      <c r="H195" s="12"/>
      <c r="K195" s="13">
        <f t="shared" si="3"/>
        <v>0</v>
      </c>
    </row>
    <row r="196" spans="1:11">
      <c r="A196" s="10" t="s">
        <v>269</v>
      </c>
      <c r="H196" s="12"/>
      <c r="K196" s="13">
        <f t="shared" si="3"/>
        <v>0</v>
      </c>
    </row>
    <row r="197" spans="1:11">
      <c r="A197" s="10" t="s">
        <v>270</v>
      </c>
      <c r="H197" s="12"/>
      <c r="K197" s="13">
        <f t="shared" si="3"/>
        <v>0</v>
      </c>
    </row>
    <row r="198" spans="1:11">
      <c r="A198" s="10" t="s">
        <v>271</v>
      </c>
      <c r="H198" s="12"/>
      <c r="K198" s="13">
        <f t="shared" si="3"/>
        <v>0</v>
      </c>
    </row>
    <row r="199" spans="1:11">
      <c r="A199" s="10" t="s">
        <v>272</v>
      </c>
      <c r="H199" s="12"/>
      <c r="K199" s="13">
        <f t="shared" si="3"/>
        <v>0</v>
      </c>
    </row>
    <row r="200" spans="1:11">
      <c r="A200" s="10" t="s">
        <v>273</v>
      </c>
      <c r="H200" s="12"/>
      <c r="K200" s="13">
        <f t="shared" si="3"/>
        <v>0</v>
      </c>
    </row>
    <row r="201" spans="1:11">
      <c r="A201" s="10" t="s">
        <v>274</v>
      </c>
      <c r="H201" s="12"/>
      <c r="K201" s="13">
        <f t="shared" si="3"/>
        <v>0</v>
      </c>
    </row>
    <row r="202" spans="1:11">
      <c r="A202" s="10" t="s">
        <v>275</v>
      </c>
      <c r="H202" s="12"/>
      <c r="K202" s="13">
        <f t="shared" si="3"/>
        <v>0</v>
      </c>
    </row>
    <row r="203" spans="1:11">
      <c r="A203" s="10" t="s">
        <v>276</v>
      </c>
      <c r="H203" s="12"/>
      <c r="K203" s="13">
        <f t="shared" si="3"/>
        <v>0</v>
      </c>
    </row>
    <row r="204" spans="1:11">
      <c r="A204" s="10" t="s">
        <v>277</v>
      </c>
      <c r="H204" s="12"/>
      <c r="K204" s="13">
        <f t="shared" si="3"/>
        <v>0</v>
      </c>
    </row>
    <row r="205" spans="1:11">
      <c r="A205" s="10" t="s">
        <v>278</v>
      </c>
      <c r="H205" s="12"/>
      <c r="K205" s="13">
        <f t="shared" si="3"/>
        <v>0</v>
      </c>
    </row>
    <row r="206" spans="1:11">
      <c r="A206" s="10" t="s">
        <v>279</v>
      </c>
      <c r="H206" s="12"/>
      <c r="K206" s="13">
        <f t="shared" si="3"/>
        <v>0</v>
      </c>
    </row>
    <row r="207" spans="1:11">
      <c r="A207" s="10" t="s">
        <v>280</v>
      </c>
      <c r="H207" s="12"/>
      <c r="K207" s="13">
        <f t="shared" si="3"/>
        <v>0</v>
      </c>
    </row>
    <row r="208" spans="1:11">
      <c r="A208" s="10" t="s">
        <v>281</v>
      </c>
      <c r="H208" s="12"/>
      <c r="K208" s="13">
        <f t="shared" si="3"/>
        <v>0</v>
      </c>
    </row>
    <row r="209" spans="1:11">
      <c r="A209" s="10" t="s">
        <v>282</v>
      </c>
      <c r="H209" s="12"/>
      <c r="K209" s="13">
        <f t="shared" si="3"/>
        <v>0</v>
      </c>
    </row>
    <row r="210" spans="1:11">
      <c r="A210" s="10" t="s">
        <v>283</v>
      </c>
      <c r="H210" s="12"/>
      <c r="K210" s="13">
        <f t="shared" si="3"/>
        <v>0</v>
      </c>
    </row>
    <row r="211" spans="1:11">
      <c r="A211" s="10" t="s">
        <v>284</v>
      </c>
      <c r="H211" s="12"/>
      <c r="K211" s="13">
        <f t="shared" si="3"/>
        <v>0</v>
      </c>
    </row>
    <row r="212" spans="1:11">
      <c r="A212" s="10" t="s">
        <v>285</v>
      </c>
      <c r="H212" s="12"/>
      <c r="K212" s="13">
        <f t="shared" si="3"/>
        <v>0</v>
      </c>
    </row>
    <row r="213" spans="1:11">
      <c r="A213" s="10" t="s">
        <v>286</v>
      </c>
      <c r="H213" s="12"/>
      <c r="K213" s="13">
        <f t="shared" si="3"/>
        <v>0</v>
      </c>
    </row>
    <row r="214" spans="1:11">
      <c r="A214" s="10" t="s">
        <v>287</v>
      </c>
      <c r="H214" s="12"/>
      <c r="K214" s="13">
        <f t="shared" si="3"/>
        <v>0</v>
      </c>
    </row>
    <row r="215" spans="1:11">
      <c r="A215" s="10" t="s">
        <v>288</v>
      </c>
      <c r="H215" s="12"/>
      <c r="K215" s="13">
        <f t="shared" si="3"/>
        <v>0</v>
      </c>
    </row>
    <row r="216" spans="1:11">
      <c r="A216" s="10" t="s">
        <v>289</v>
      </c>
      <c r="H216" s="12"/>
      <c r="K216" s="13">
        <f t="shared" si="3"/>
        <v>0</v>
      </c>
    </row>
    <row r="217" spans="1:11">
      <c r="A217" s="10" t="s">
        <v>290</v>
      </c>
      <c r="H217" s="12"/>
      <c r="K217" s="13">
        <f t="shared" si="3"/>
        <v>0</v>
      </c>
    </row>
    <row r="218" spans="1:11">
      <c r="A218" s="10" t="s">
        <v>291</v>
      </c>
      <c r="H218" s="12"/>
      <c r="K218" s="13">
        <f t="shared" si="3"/>
        <v>0</v>
      </c>
    </row>
    <row r="219" spans="1:11">
      <c r="A219" s="10" t="s">
        <v>292</v>
      </c>
      <c r="H219" s="12"/>
      <c r="K219" s="13">
        <f t="shared" si="3"/>
        <v>0</v>
      </c>
    </row>
    <row r="220" spans="1:11">
      <c r="A220" s="10" t="s">
        <v>293</v>
      </c>
      <c r="H220" s="12"/>
      <c r="K220" s="13">
        <f t="shared" si="3"/>
        <v>0</v>
      </c>
    </row>
    <row r="221" spans="1:11">
      <c r="A221" s="10" t="s">
        <v>294</v>
      </c>
      <c r="H221" s="12"/>
      <c r="K221" s="13">
        <f t="shared" si="3"/>
        <v>0</v>
      </c>
    </row>
    <row r="222" spans="1:11">
      <c r="A222" s="10" t="s">
        <v>295</v>
      </c>
      <c r="H222" s="12"/>
      <c r="K222" s="13">
        <f t="shared" si="3"/>
        <v>0</v>
      </c>
    </row>
    <row r="223" spans="1:11">
      <c r="A223" s="10" t="s">
        <v>296</v>
      </c>
      <c r="H223" s="12"/>
      <c r="K223" s="13">
        <f t="shared" si="3"/>
        <v>0</v>
      </c>
    </row>
    <row r="224" spans="1:11">
      <c r="A224" s="10" t="s">
        <v>297</v>
      </c>
      <c r="H224" s="12"/>
      <c r="K224" s="13">
        <f t="shared" si="3"/>
        <v>0</v>
      </c>
    </row>
    <row r="225" spans="1:11">
      <c r="A225" s="10" t="s">
        <v>298</v>
      </c>
      <c r="H225" s="12"/>
      <c r="K225" s="13">
        <f t="shared" si="3"/>
        <v>0</v>
      </c>
    </row>
    <row r="226" spans="1:11">
      <c r="A226" s="10" t="s">
        <v>299</v>
      </c>
      <c r="H226" s="12"/>
      <c r="K226" s="13">
        <f t="shared" si="3"/>
        <v>0</v>
      </c>
    </row>
    <row r="227" spans="1:11">
      <c r="A227" s="10" t="s">
        <v>300</v>
      </c>
      <c r="H227" s="12"/>
      <c r="K227" s="13">
        <f t="shared" si="3"/>
        <v>0</v>
      </c>
    </row>
    <row r="228" spans="1:11">
      <c r="A228" s="10" t="s">
        <v>301</v>
      </c>
      <c r="H228" s="12"/>
      <c r="K228" s="13">
        <f t="shared" si="3"/>
        <v>0</v>
      </c>
    </row>
    <row r="229" spans="1:11">
      <c r="A229" s="10" t="s">
        <v>302</v>
      </c>
      <c r="H229" s="12"/>
      <c r="K229" s="13">
        <f t="shared" si="3"/>
        <v>0</v>
      </c>
    </row>
    <row r="230" spans="1:11">
      <c r="A230" s="10" t="s">
        <v>303</v>
      </c>
      <c r="H230" s="12"/>
      <c r="K230" s="13">
        <f t="shared" si="3"/>
        <v>0</v>
      </c>
    </row>
    <row r="231" spans="1:11">
      <c r="A231" s="10" t="s">
        <v>304</v>
      </c>
      <c r="H231" s="12"/>
      <c r="K231" s="13">
        <f t="shared" si="3"/>
        <v>0</v>
      </c>
    </row>
    <row r="232" spans="1:11">
      <c r="A232" s="10" t="s">
        <v>305</v>
      </c>
      <c r="H232" s="12"/>
      <c r="K232" s="13">
        <f t="shared" si="3"/>
        <v>0</v>
      </c>
    </row>
    <row r="233" spans="1:11">
      <c r="A233" s="10" t="s">
        <v>306</v>
      </c>
      <c r="H233" s="12"/>
      <c r="K233" s="13">
        <f t="shared" si="3"/>
        <v>0</v>
      </c>
    </row>
    <row r="234" spans="1:11">
      <c r="A234" s="10" t="s">
        <v>307</v>
      </c>
      <c r="H234" s="12"/>
      <c r="K234" s="13">
        <f t="shared" si="3"/>
        <v>0</v>
      </c>
    </row>
    <row r="235" spans="1:11">
      <c r="A235" s="10" t="s">
        <v>308</v>
      </c>
      <c r="H235" s="12"/>
      <c r="K235" s="13">
        <f t="shared" si="3"/>
        <v>0</v>
      </c>
    </row>
    <row r="236" spans="1:11">
      <c r="A236" s="10" t="s">
        <v>309</v>
      </c>
      <c r="H236" s="12"/>
      <c r="K236" s="13">
        <f t="shared" si="3"/>
        <v>0</v>
      </c>
    </row>
    <row r="237" spans="1:11">
      <c r="A237" s="10" t="s">
        <v>310</v>
      </c>
      <c r="H237" s="12"/>
      <c r="K237" s="13">
        <f t="shared" si="3"/>
        <v>0</v>
      </c>
    </row>
    <row r="238" spans="1:11">
      <c r="A238" s="10" t="s">
        <v>311</v>
      </c>
      <c r="H238" s="12"/>
      <c r="K238" s="13">
        <f t="shared" si="3"/>
        <v>0</v>
      </c>
    </row>
    <row r="239" spans="1:11">
      <c r="A239" s="10" t="s">
        <v>312</v>
      </c>
      <c r="H239" s="12"/>
      <c r="K239" s="13">
        <f t="shared" si="3"/>
        <v>0</v>
      </c>
    </row>
    <row r="240" spans="1:11">
      <c r="A240" s="10" t="s">
        <v>313</v>
      </c>
      <c r="H240" s="12"/>
      <c r="K240" s="13">
        <f t="shared" si="3"/>
        <v>0</v>
      </c>
    </row>
    <row r="241" spans="1:11">
      <c r="A241" s="10" t="s">
        <v>314</v>
      </c>
      <c r="H241" s="12"/>
      <c r="K241" s="13">
        <f t="shared" si="3"/>
        <v>0</v>
      </c>
    </row>
    <row r="242" spans="1:11">
      <c r="A242" s="10" t="s">
        <v>315</v>
      </c>
      <c r="H242" s="12"/>
      <c r="K242" s="13">
        <f t="shared" si="3"/>
        <v>0</v>
      </c>
    </row>
    <row r="243" spans="1:11">
      <c r="A243" s="10" t="s">
        <v>316</v>
      </c>
      <c r="H243" s="12"/>
      <c r="K243" s="13">
        <f t="shared" si="3"/>
        <v>0</v>
      </c>
    </row>
    <row r="244" spans="1:11">
      <c r="A244" s="10" t="s">
        <v>317</v>
      </c>
      <c r="H244" s="12"/>
      <c r="K244" s="13">
        <f t="shared" si="3"/>
        <v>0</v>
      </c>
    </row>
    <row r="245" spans="1:11">
      <c r="A245" s="10" t="s">
        <v>318</v>
      </c>
      <c r="H245" s="12"/>
      <c r="K245" s="13">
        <f t="shared" si="3"/>
        <v>0</v>
      </c>
    </row>
    <row r="246" spans="1:11">
      <c r="A246" s="10" t="s">
        <v>319</v>
      </c>
      <c r="H246" s="12"/>
      <c r="K246" s="13">
        <f t="shared" si="3"/>
        <v>0</v>
      </c>
    </row>
    <row r="247" spans="1:11">
      <c r="A247" s="10" t="s">
        <v>320</v>
      </c>
      <c r="H247" s="12"/>
      <c r="K247" s="13">
        <f t="shared" si="3"/>
        <v>0</v>
      </c>
    </row>
    <row r="248" spans="1:11">
      <c r="A248" s="10" t="s">
        <v>321</v>
      </c>
      <c r="H248" s="12"/>
      <c r="K248" s="13">
        <f t="shared" si="3"/>
        <v>0</v>
      </c>
    </row>
    <row r="249" spans="1:11">
      <c r="A249" s="10" t="s">
        <v>322</v>
      </c>
      <c r="H249" s="12"/>
      <c r="K249" s="13">
        <f t="shared" si="3"/>
        <v>0</v>
      </c>
    </row>
    <row r="250" spans="1:11">
      <c r="A250" s="10" t="s">
        <v>323</v>
      </c>
      <c r="H250" s="12"/>
      <c r="K250" s="13">
        <f t="shared" si="3"/>
        <v>0</v>
      </c>
    </row>
    <row r="251" spans="1:11">
      <c r="A251" s="10" t="s">
        <v>324</v>
      </c>
      <c r="H251" s="12"/>
      <c r="K251" s="13">
        <f t="shared" si="3"/>
        <v>0</v>
      </c>
    </row>
    <row r="252" spans="1:11">
      <c r="A252" s="10" t="s">
        <v>325</v>
      </c>
      <c r="H252" s="12"/>
      <c r="K252" s="13">
        <f t="shared" si="3"/>
        <v>0</v>
      </c>
    </row>
    <row r="253" spans="1:11">
      <c r="A253" s="10" t="s">
        <v>326</v>
      </c>
      <c r="H253" s="12"/>
      <c r="K253" s="13">
        <f t="shared" si="3"/>
        <v>0</v>
      </c>
    </row>
    <row r="254" spans="1:11">
      <c r="A254" s="10" t="s">
        <v>327</v>
      </c>
      <c r="H254" s="12"/>
      <c r="K254" s="13">
        <f t="shared" si="3"/>
        <v>0</v>
      </c>
    </row>
    <row r="255" spans="1:11">
      <c r="A255" s="10" t="s">
        <v>328</v>
      </c>
      <c r="H255" s="12"/>
      <c r="K255" s="13">
        <f t="shared" si="3"/>
        <v>0</v>
      </c>
    </row>
    <row r="256" spans="1:11">
      <c r="A256" s="10" t="s">
        <v>329</v>
      </c>
      <c r="H256" s="12"/>
      <c r="K256" s="13">
        <f t="shared" ref="K256:K319" si="4">I256*J256</f>
        <v>0</v>
      </c>
    </row>
    <row r="257" spans="1:11">
      <c r="A257" s="10" t="s">
        <v>330</v>
      </c>
      <c r="H257" s="12"/>
      <c r="K257" s="13">
        <f t="shared" si="4"/>
        <v>0</v>
      </c>
    </row>
    <row r="258" spans="1:11">
      <c r="A258" s="10" t="s">
        <v>331</v>
      </c>
      <c r="H258" s="12"/>
      <c r="K258" s="13">
        <f t="shared" si="4"/>
        <v>0</v>
      </c>
    </row>
    <row r="259" spans="1:11">
      <c r="A259" s="10" t="s">
        <v>332</v>
      </c>
      <c r="H259" s="12"/>
      <c r="K259" s="13">
        <f t="shared" si="4"/>
        <v>0</v>
      </c>
    </row>
    <row r="260" spans="1:11">
      <c r="A260" s="10" t="s">
        <v>333</v>
      </c>
      <c r="H260" s="12"/>
      <c r="K260" s="13">
        <f t="shared" si="4"/>
        <v>0</v>
      </c>
    </row>
    <row r="261" spans="1:11">
      <c r="A261" s="10" t="s">
        <v>334</v>
      </c>
      <c r="H261" s="12"/>
      <c r="K261" s="13">
        <f t="shared" si="4"/>
        <v>0</v>
      </c>
    </row>
    <row r="262" spans="1:11">
      <c r="A262" s="10" t="s">
        <v>335</v>
      </c>
      <c r="H262" s="12"/>
      <c r="K262" s="13">
        <f t="shared" si="4"/>
        <v>0</v>
      </c>
    </row>
    <row r="263" spans="1:11">
      <c r="A263" s="10" t="s">
        <v>336</v>
      </c>
      <c r="H263" s="12"/>
      <c r="K263" s="13">
        <f t="shared" si="4"/>
        <v>0</v>
      </c>
    </row>
    <row r="264" spans="1:11">
      <c r="A264" s="10" t="s">
        <v>337</v>
      </c>
      <c r="H264" s="12"/>
      <c r="K264" s="13">
        <f t="shared" si="4"/>
        <v>0</v>
      </c>
    </row>
    <row r="265" spans="1:11">
      <c r="A265" s="10" t="s">
        <v>338</v>
      </c>
      <c r="H265" s="12"/>
      <c r="K265" s="13">
        <f t="shared" si="4"/>
        <v>0</v>
      </c>
    </row>
    <row r="266" spans="1:11">
      <c r="A266" s="10" t="s">
        <v>339</v>
      </c>
      <c r="H266" s="12"/>
      <c r="K266" s="13">
        <f t="shared" si="4"/>
        <v>0</v>
      </c>
    </row>
    <row r="267" spans="1:11">
      <c r="A267" s="10" t="s">
        <v>340</v>
      </c>
      <c r="H267" s="12"/>
      <c r="K267" s="13">
        <f t="shared" si="4"/>
        <v>0</v>
      </c>
    </row>
    <row r="268" spans="1:11">
      <c r="A268" s="10" t="s">
        <v>341</v>
      </c>
      <c r="H268" s="12"/>
      <c r="K268" s="13">
        <f t="shared" si="4"/>
        <v>0</v>
      </c>
    </row>
    <row r="269" spans="1:11">
      <c r="A269" s="10" t="s">
        <v>342</v>
      </c>
      <c r="H269" s="12"/>
      <c r="K269" s="13">
        <f t="shared" si="4"/>
        <v>0</v>
      </c>
    </row>
    <row r="270" spans="1:11">
      <c r="A270" s="10" t="s">
        <v>343</v>
      </c>
      <c r="H270" s="12"/>
      <c r="K270" s="13">
        <f t="shared" si="4"/>
        <v>0</v>
      </c>
    </row>
    <row r="271" spans="1:11">
      <c r="A271" s="10" t="s">
        <v>344</v>
      </c>
      <c r="H271" s="12"/>
      <c r="K271" s="13">
        <f t="shared" si="4"/>
        <v>0</v>
      </c>
    </row>
    <row r="272" spans="1:11">
      <c r="A272" s="10" t="s">
        <v>345</v>
      </c>
      <c r="H272" s="12"/>
      <c r="K272" s="13">
        <f t="shared" si="4"/>
        <v>0</v>
      </c>
    </row>
    <row r="273" spans="1:11">
      <c r="A273" s="10" t="s">
        <v>346</v>
      </c>
      <c r="H273" s="12"/>
      <c r="K273" s="13">
        <f t="shared" si="4"/>
        <v>0</v>
      </c>
    </row>
    <row r="274" spans="1:11">
      <c r="A274" s="10" t="s">
        <v>347</v>
      </c>
      <c r="H274" s="12"/>
      <c r="K274" s="13">
        <f t="shared" si="4"/>
        <v>0</v>
      </c>
    </row>
    <row r="275" spans="1:11">
      <c r="A275" s="10" t="s">
        <v>348</v>
      </c>
      <c r="H275" s="12"/>
      <c r="K275" s="13">
        <f t="shared" si="4"/>
        <v>0</v>
      </c>
    </row>
    <row r="276" spans="1:11">
      <c r="A276" s="10" t="s">
        <v>349</v>
      </c>
      <c r="H276" s="12"/>
      <c r="K276" s="13">
        <f t="shared" si="4"/>
        <v>0</v>
      </c>
    </row>
    <row r="277" spans="1:11">
      <c r="A277" s="10" t="s">
        <v>350</v>
      </c>
      <c r="H277" s="12"/>
      <c r="K277" s="13">
        <f t="shared" si="4"/>
        <v>0</v>
      </c>
    </row>
    <row r="278" spans="1:11">
      <c r="A278" s="10" t="s">
        <v>351</v>
      </c>
      <c r="H278" s="12"/>
      <c r="K278" s="13">
        <f t="shared" si="4"/>
        <v>0</v>
      </c>
    </row>
    <row r="279" spans="1:11">
      <c r="A279" s="10" t="s">
        <v>352</v>
      </c>
      <c r="H279" s="12"/>
      <c r="K279" s="13">
        <f t="shared" si="4"/>
        <v>0</v>
      </c>
    </row>
    <row r="280" spans="1:11">
      <c r="A280" s="10" t="s">
        <v>353</v>
      </c>
      <c r="H280" s="12"/>
      <c r="K280" s="13">
        <f t="shared" si="4"/>
        <v>0</v>
      </c>
    </row>
    <row r="281" spans="1:11">
      <c r="A281" s="10" t="s">
        <v>354</v>
      </c>
      <c r="H281" s="12"/>
      <c r="K281" s="13">
        <f t="shared" si="4"/>
        <v>0</v>
      </c>
    </row>
    <row r="282" spans="1:11">
      <c r="A282" s="10" t="s">
        <v>355</v>
      </c>
      <c r="H282" s="12"/>
      <c r="K282" s="13">
        <f t="shared" si="4"/>
        <v>0</v>
      </c>
    </row>
    <row r="283" spans="1:11">
      <c r="A283" s="10" t="s">
        <v>356</v>
      </c>
      <c r="H283" s="12"/>
      <c r="K283" s="13">
        <f t="shared" si="4"/>
        <v>0</v>
      </c>
    </row>
    <row r="284" spans="1:11">
      <c r="A284" s="10" t="s">
        <v>357</v>
      </c>
      <c r="H284" s="12"/>
      <c r="K284" s="13">
        <f t="shared" si="4"/>
        <v>0</v>
      </c>
    </row>
    <row r="285" spans="1:11">
      <c r="A285" s="10" t="s">
        <v>358</v>
      </c>
      <c r="H285" s="12"/>
      <c r="K285" s="13">
        <f t="shared" si="4"/>
        <v>0</v>
      </c>
    </row>
    <row r="286" spans="1:11">
      <c r="A286" s="10" t="s">
        <v>359</v>
      </c>
      <c r="H286" s="12"/>
      <c r="K286" s="13">
        <f t="shared" si="4"/>
        <v>0</v>
      </c>
    </row>
    <row r="287" spans="1:11">
      <c r="A287" s="10" t="s">
        <v>360</v>
      </c>
      <c r="H287" s="12"/>
      <c r="K287" s="13">
        <f t="shared" si="4"/>
        <v>0</v>
      </c>
    </row>
    <row r="288" spans="1:11">
      <c r="A288" s="10" t="s">
        <v>361</v>
      </c>
      <c r="H288" s="12"/>
      <c r="K288" s="13">
        <f t="shared" si="4"/>
        <v>0</v>
      </c>
    </row>
    <row r="289" spans="1:11">
      <c r="A289" s="10" t="s">
        <v>362</v>
      </c>
      <c r="H289" s="12"/>
      <c r="K289" s="13">
        <f t="shared" si="4"/>
        <v>0</v>
      </c>
    </row>
    <row r="290" spans="1:11">
      <c r="A290" s="10" t="s">
        <v>363</v>
      </c>
      <c r="H290" s="12"/>
      <c r="K290" s="13">
        <f t="shared" si="4"/>
        <v>0</v>
      </c>
    </row>
    <row r="291" spans="1:11">
      <c r="A291" s="10" t="s">
        <v>364</v>
      </c>
      <c r="H291" s="12"/>
      <c r="K291" s="13">
        <f t="shared" si="4"/>
        <v>0</v>
      </c>
    </row>
    <row r="292" spans="1:11">
      <c r="A292" s="10" t="s">
        <v>365</v>
      </c>
      <c r="H292" s="12"/>
      <c r="K292" s="13">
        <f t="shared" si="4"/>
        <v>0</v>
      </c>
    </row>
    <row r="293" spans="1:11">
      <c r="A293" s="10" t="s">
        <v>366</v>
      </c>
      <c r="H293" s="12"/>
      <c r="K293" s="13">
        <f t="shared" si="4"/>
        <v>0</v>
      </c>
    </row>
    <row r="294" spans="1:11">
      <c r="A294" s="10" t="s">
        <v>367</v>
      </c>
      <c r="H294" s="12"/>
      <c r="K294" s="13">
        <f t="shared" si="4"/>
        <v>0</v>
      </c>
    </row>
    <row r="295" spans="1:11">
      <c r="A295" s="10" t="s">
        <v>368</v>
      </c>
      <c r="H295" s="12"/>
      <c r="K295" s="13">
        <f t="shared" si="4"/>
        <v>0</v>
      </c>
    </row>
    <row r="296" spans="1:11">
      <c r="A296" s="10" t="s">
        <v>369</v>
      </c>
      <c r="H296" s="12"/>
      <c r="K296" s="13">
        <f t="shared" si="4"/>
        <v>0</v>
      </c>
    </row>
    <row r="297" spans="1:11">
      <c r="A297" s="10" t="s">
        <v>370</v>
      </c>
      <c r="H297" s="12"/>
      <c r="K297" s="13">
        <f t="shared" si="4"/>
        <v>0</v>
      </c>
    </row>
    <row r="298" spans="1:11">
      <c r="A298" s="10" t="s">
        <v>371</v>
      </c>
      <c r="H298" s="12"/>
      <c r="K298" s="13">
        <f t="shared" si="4"/>
        <v>0</v>
      </c>
    </row>
    <row r="299" spans="1:11">
      <c r="A299" s="10" t="s">
        <v>372</v>
      </c>
      <c r="H299" s="12"/>
      <c r="K299" s="13">
        <f t="shared" si="4"/>
        <v>0</v>
      </c>
    </row>
    <row r="300" spans="1:11">
      <c r="A300" s="10" t="s">
        <v>373</v>
      </c>
      <c r="H300" s="12"/>
      <c r="K300" s="13">
        <f t="shared" si="4"/>
        <v>0</v>
      </c>
    </row>
    <row r="301" spans="1:11">
      <c r="A301" s="10" t="s">
        <v>374</v>
      </c>
      <c r="H301" s="12"/>
      <c r="K301" s="13">
        <f t="shared" si="4"/>
        <v>0</v>
      </c>
    </row>
    <row r="302" spans="1:11">
      <c r="A302" s="10" t="s">
        <v>375</v>
      </c>
      <c r="H302" s="12"/>
      <c r="K302" s="13">
        <f t="shared" si="4"/>
        <v>0</v>
      </c>
    </row>
    <row r="303" spans="1:11">
      <c r="A303" s="10" t="s">
        <v>376</v>
      </c>
      <c r="H303" s="12"/>
      <c r="K303" s="13">
        <f t="shared" si="4"/>
        <v>0</v>
      </c>
    </row>
    <row r="304" spans="1:11">
      <c r="A304" s="10" t="s">
        <v>377</v>
      </c>
      <c r="H304" s="12"/>
      <c r="K304" s="13">
        <f t="shared" si="4"/>
        <v>0</v>
      </c>
    </row>
    <row r="305" spans="1:11">
      <c r="A305" s="10" t="s">
        <v>378</v>
      </c>
      <c r="H305" s="12"/>
      <c r="K305" s="13">
        <f t="shared" si="4"/>
        <v>0</v>
      </c>
    </row>
    <row r="306" spans="1:11">
      <c r="A306" s="10" t="s">
        <v>379</v>
      </c>
      <c r="H306" s="12"/>
      <c r="K306" s="13">
        <f t="shared" si="4"/>
        <v>0</v>
      </c>
    </row>
    <row r="307" spans="1:11">
      <c r="A307" s="10" t="s">
        <v>380</v>
      </c>
      <c r="H307" s="12"/>
      <c r="K307" s="13">
        <f t="shared" si="4"/>
        <v>0</v>
      </c>
    </row>
    <row r="308" spans="1:11">
      <c r="A308" s="10" t="s">
        <v>381</v>
      </c>
      <c r="H308" s="12"/>
      <c r="K308" s="13">
        <f t="shared" si="4"/>
        <v>0</v>
      </c>
    </row>
    <row r="309" spans="1:11">
      <c r="A309" s="10" t="s">
        <v>382</v>
      </c>
      <c r="H309" s="12"/>
      <c r="K309" s="13">
        <f t="shared" si="4"/>
        <v>0</v>
      </c>
    </row>
    <row r="310" spans="1:11">
      <c r="A310" s="10" t="s">
        <v>383</v>
      </c>
      <c r="H310" s="12"/>
      <c r="K310" s="13">
        <f t="shared" si="4"/>
        <v>0</v>
      </c>
    </row>
    <row r="311" spans="1:11">
      <c r="A311" s="10" t="s">
        <v>384</v>
      </c>
      <c r="H311" s="12"/>
      <c r="K311" s="13">
        <f t="shared" si="4"/>
        <v>0</v>
      </c>
    </row>
    <row r="312" spans="1:11">
      <c r="A312" s="10" t="s">
        <v>385</v>
      </c>
      <c r="H312" s="12"/>
      <c r="K312" s="13">
        <f t="shared" si="4"/>
        <v>0</v>
      </c>
    </row>
    <row r="313" spans="1:11">
      <c r="A313" s="10" t="s">
        <v>386</v>
      </c>
      <c r="H313" s="12"/>
      <c r="K313" s="13">
        <f t="shared" si="4"/>
        <v>0</v>
      </c>
    </row>
    <row r="314" spans="1:11">
      <c r="A314" s="10" t="s">
        <v>387</v>
      </c>
      <c r="H314" s="12"/>
      <c r="K314" s="13">
        <f t="shared" si="4"/>
        <v>0</v>
      </c>
    </row>
    <row r="315" spans="1:11">
      <c r="A315" s="10" t="s">
        <v>388</v>
      </c>
      <c r="H315" s="12"/>
      <c r="K315" s="13">
        <f t="shared" si="4"/>
        <v>0</v>
      </c>
    </row>
    <row r="316" spans="1:11">
      <c r="A316" s="10" t="s">
        <v>389</v>
      </c>
      <c r="H316" s="12"/>
      <c r="K316" s="13">
        <f t="shared" si="4"/>
        <v>0</v>
      </c>
    </row>
    <row r="317" spans="1:11">
      <c r="A317" s="10" t="s">
        <v>390</v>
      </c>
      <c r="H317" s="12"/>
      <c r="K317" s="13">
        <f t="shared" si="4"/>
        <v>0</v>
      </c>
    </row>
    <row r="318" spans="1:11">
      <c r="A318" s="10" t="s">
        <v>391</v>
      </c>
      <c r="H318" s="12"/>
      <c r="K318" s="13">
        <f t="shared" si="4"/>
        <v>0</v>
      </c>
    </row>
    <row r="319" spans="1:11">
      <c r="A319" s="10" t="s">
        <v>392</v>
      </c>
      <c r="H319" s="12"/>
      <c r="K319" s="13">
        <f t="shared" si="4"/>
        <v>0</v>
      </c>
    </row>
    <row r="320" spans="1:11">
      <c r="A320" s="10" t="s">
        <v>393</v>
      </c>
      <c r="H320" s="12"/>
      <c r="K320" s="13">
        <f t="shared" ref="K320:K383" si="5">I320*J320</f>
        <v>0</v>
      </c>
    </row>
    <row r="321" spans="1:11">
      <c r="A321" s="10" t="s">
        <v>394</v>
      </c>
      <c r="H321" s="12"/>
      <c r="K321" s="13">
        <f t="shared" si="5"/>
        <v>0</v>
      </c>
    </row>
    <row r="322" spans="1:11">
      <c r="A322" s="10" t="s">
        <v>395</v>
      </c>
      <c r="H322" s="12"/>
      <c r="K322" s="13">
        <f t="shared" si="5"/>
        <v>0</v>
      </c>
    </row>
    <row r="323" spans="1:11">
      <c r="A323" s="10" t="s">
        <v>396</v>
      </c>
      <c r="H323" s="12"/>
      <c r="K323" s="13">
        <f t="shared" si="5"/>
        <v>0</v>
      </c>
    </row>
    <row r="324" spans="1:11">
      <c r="A324" s="10" t="s">
        <v>397</v>
      </c>
      <c r="H324" s="12"/>
      <c r="K324" s="13">
        <f t="shared" si="5"/>
        <v>0</v>
      </c>
    </row>
    <row r="325" spans="1:11">
      <c r="A325" s="10" t="s">
        <v>398</v>
      </c>
      <c r="H325" s="12"/>
      <c r="K325" s="13">
        <f t="shared" si="5"/>
        <v>0</v>
      </c>
    </row>
    <row r="326" spans="1:11">
      <c r="A326" s="10" t="s">
        <v>399</v>
      </c>
      <c r="H326" s="12"/>
      <c r="K326" s="13">
        <f t="shared" si="5"/>
        <v>0</v>
      </c>
    </row>
    <row r="327" spans="1:11">
      <c r="A327" s="10" t="s">
        <v>400</v>
      </c>
      <c r="H327" s="12"/>
      <c r="K327" s="13">
        <f t="shared" si="5"/>
        <v>0</v>
      </c>
    </row>
    <row r="328" spans="1:11">
      <c r="A328" s="10" t="s">
        <v>401</v>
      </c>
      <c r="H328" s="12"/>
      <c r="K328" s="13">
        <f t="shared" si="5"/>
        <v>0</v>
      </c>
    </row>
    <row r="329" spans="1:11">
      <c r="A329" s="10" t="s">
        <v>402</v>
      </c>
      <c r="H329" s="12"/>
      <c r="K329" s="13">
        <f t="shared" si="5"/>
        <v>0</v>
      </c>
    </row>
    <row r="330" spans="1:11">
      <c r="A330" s="10" t="s">
        <v>403</v>
      </c>
      <c r="H330" s="12"/>
      <c r="K330" s="13">
        <f t="shared" si="5"/>
        <v>0</v>
      </c>
    </row>
    <row r="331" spans="1:11">
      <c r="A331" s="10" t="s">
        <v>404</v>
      </c>
      <c r="H331" s="12"/>
      <c r="K331" s="13">
        <f t="shared" si="5"/>
        <v>0</v>
      </c>
    </row>
    <row r="332" spans="1:11">
      <c r="A332" s="10" t="s">
        <v>405</v>
      </c>
      <c r="H332" s="12"/>
      <c r="K332" s="13">
        <f t="shared" si="5"/>
        <v>0</v>
      </c>
    </row>
    <row r="333" spans="1:11">
      <c r="A333" s="10" t="s">
        <v>406</v>
      </c>
      <c r="H333" s="12"/>
      <c r="K333" s="13">
        <f t="shared" si="5"/>
        <v>0</v>
      </c>
    </row>
    <row r="334" spans="1:11">
      <c r="A334" s="10" t="s">
        <v>407</v>
      </c>
      <c r="H334" s="12"/>
      <c r="K334" s="13">
        <f t="shared" si="5"/>
        <v>0</v>
      </c>
    </row>
    <row r="335" spans="1:11">
      <c r="A335" s="10" t="s">
        <v>408</v>
      </c>
      <c r="H335" s="12"/>
      <c r="K335" s="13">
        <f t="shared" si="5"/>
        <v>0</v>
      </c>
    </row>
    <row r="336" spans="1:11">
      <c r="A336" s="10" t="s">
        <v>409</v>
      </c>
      <c r="H336" s="12"/>
      <c r="K336" s="13">
        <f t="shared" si="5"/>
        <v>0</v>
      </c>
    </row>
    <row r="337" spans="1:11">
      <c r="A337" s="10" t="s">
        <v>410</v>
      </c>
      <c r="H337" s="12"/>
      <c r="K337" s="13">
        <f t="shared" si="5"/>
        <v>0</v>
      </c>
    </row>
    <row r="338" spans="1:11">
      <c r="A338" s="10" t="s">
        <v>411</v>
      </c>
      <c r="H338" s="12"/>
      <c r="K338" s="13">
        <f t="shared" si="5"/>
        <v>0</v>
      </c>
    </row>
    <row r="339" spans="1:11">
      <c r="A339" s="10" t="s">
        <v>412</v>
      </c>
      <c r="H339" s="12"/>
      <c r="K339" s="13">
        <f t="shared" si="5"/>
        <v>0</v>
      </c>
    </row>
    <row r="340" spans="1:11">
      <c r="A340" s="10" t="s">
        <v>413</v>
      </c>
      <c r="H340" s="12"/>
      <c r="K340" s="13">
        <f t="shared" si="5"/>
        <v>0</v>
      </c>
    </row>
    <row r="341" spans="1:11">
      <c r="A341" s="10" t="s">
        <v>414</v>
      </c>
      <c r="H341" s="12"/>
      <c r="K341" s="13">
        <f t="shared" si="5"/>
        <v>0</v>
      </c>
    </row>
    <row r="342" spans="1:11">
      <c r="A342" s="10" t="s">
        <v>415</v>
      </c>
      <c r="H342" s="12"/>
      <c r="K342" s="13">
        <f t="shared" si="5"/>
        <v>0</v>
      </c>
    </row>
    <row r="343" spans="1:11">
      <c r="A343" s="10" t="s">
        <v>416</v>
      </c>
      <c r="H343" s="12"/>
      <c r="K343" s="13">
        <f t="shared" si="5"/>
        <v>0</v>
      </c>
    </row>
    <row r="344" spans="1:11">
      <c r="A344" s="10" t="s">
        <v>417</v>
      </c>
      <c r="H344" s="12"/>
      <c r="K344" s="13">
        <f t="shared" si="5"/>
        <v>0</v>
      </c>
    </row>
    <row r="345" spans="1:11">
      <c r="A345" s="10" t="s">
        <v>418</v>
      </c>
      <c r="H345" s="12"/>
      <c r="K345" s="13">
        <f t="shared" si="5"/>
        <v>0</v>
      </c>
    </row>
    <row r="346" spans="1:11">
      <c r="A346" s="10" t="s">
        <v>419</v>
      </c>
      <c r="H346" s="12"/>
      <c r="K346" s="13">
        <f t="shared" si="5"/>
        <v>0</v>
      </c>
    </row>
    <row r="347" spans="1:11">
      <c r="A347" s="10" t="s">
        <v>420</v>
      </c>
      <c r="H347" s="12"/>
      <c r="K347" s="13">
        <f t="shared" si="5"/>
        <v>0</v>
      </c>
    </row>
    <row r="348" spans="1:11">
      <c r="A348" s="10" t="s">
        <v>421</v>
      </c>
      <c r="H348" s="12"/>
      <c r="K348" s="13">
        <f t="shared" si="5"/>
        <v>0</v>
      </c>
    </row>
    <row r="349" spans="1:11">
      <c r="A349" s="10" t="s">
        <v>422</v>
      </c>
      <c r="H349" s="12"/>
      <c r="K349" s="13">
        <f t="shared" si="5"/>
        <v>0</v>
      </c>
    </row>
    <row r="350" spans="1:11">
      <c r="A350" s="10" t="s">
        <v>423</v>
      </c>
      <c r="H350" s="12"/>
      <c r="K350" s="13">
        <f t="shared" si="5"/>
        <v>0</v>
      </c>
    </row>
    <row r="351" spans="1:11">
      <c r="A351" s="10" t="s">
        <v>424</v>
      </c>
      <c r="H351" s="12"/>
      <c r="K351" s="13">
        <f t="shared" si="5"/>
        <v>0</v>
      </c>
    </row>
    <row r="352" spans="1:11">
      <c r="A352" s="10" t="s">
        <v>425</v>
      </c>
      <c r="H352" s="12"/>
      <c r="K352" s="13">
        <f t="shared" si="5"/>
        <v>0</v>
      </c>
    </row>
    <row r="353" spans="1:11">
      <c r="A353" s="10" t="s">
        <v>426</v>
      </c>
      <c r="H353" s="12"/>
      <c r="K353" s="13">
        <f t="shared" si="5"/>
        <v>0</v>
      </c>
    </row>
    <row r="354" spans="1:11">
      <c r="A354" s="10" t="s">
        <v>427</v>
      </c>
      <c r="H354" s="12"/>
      <c r="K354" s="13">
        <f t="shared" si="5"/>
        <v>0</v>
      </c>
    </row>
    <row r="355" spans="1:11">
      <c r="A355" s="10" t="s">
        <v>428</v>
      </c>
      <c r="H355" s="12"/>
      <c r="K355" s="13">
        <f t="shared" si="5"/>
        <v>0</v>
      </c>
    </row>
    <row r="356" spans="1:11">
      <c r="A356" s="10" t="s">
        <v>429</v>
      </c>
      <c r="H356" s="12"/>
      <c r="K356" s="13">
        <f t="shared" si="5"/>
        <v>0</v>
      </c>
    </row>
    <row r="357" spans="1:11">
      <c r="A357" s="10" t="s">
        <v>430</v>
      </c>
      <c r="H357" s="12"/>
      <c r="K357" s="13">
        <f t="shared" si="5"/>
        <v>0</v>
      </c>
    </row>
    <row r="358" spans="1:11">
      <c r="A358" s="10" t="s">
        <v>431</v>
      </c>
      <c r="H358" s="12"/>
      <c r="K358" s="13">
        <f t="shared" si="5"/>
        <v>0</v>
      </c>
    </row>
    <row r="359" spans="1:11">
      <c r="A359" s="10" t="s">
        <v>432</v>
      </c>
      <c r="H359" s="12"/>
      <c r="K359" s="13">
        <f t="shared" si="5"/>
        <v>0</v>
      </c>
    </row>
    <row r="360" spans="1:11">
      <c r="A360" s="10" t="s">
        <v>433</v>
      </c>
      <c r="H360" s="12"/>
      <c r="K360" s="13">
        <f t="shared" si="5"/>
        <v>0</v>
      </c>
    </row>
    <row r="361" spans="1:11">
      <c r="A361" s="10" t="s">
        <v>434</v>
      </c>
      <c r="H361" s="12"/>
      <c r="K361" s="13">
        <f t="shared" si="5"/>
        <v>0</v>
      </c>
    </row>
    <row r="362" spans="1:11">
      <c r="A362" s="10" t="s">
        <v>435</v>
      </c>
      <c r="H362" s="12"/>
      <c r="K362" s="13">
        <f t="shared" si="5"/>
        <v>0</v>
      </c>
    </row>
    <row r="363" spans="1:11">
      <c r="A363" s="10" t="s">
        <v>436</v>
      </c>
      <c r="H363" s="12"/>
      <c r="K363" s="13">
        <f t="shared" si="5"/>
        <v>0</v>
      </c>
    </row>
    <row r="364" spans="1:11">
      <c r="A364" s="10" t="s">
        <v>437</v>
      </c>
      <c r="H364" s="12"/>
      <c r="K364" s="13">
        <f t="shared" si="5"/>
        <v>0</v>
      </c>
    </row>
    <row r="365" spans="1:11">
      <c r="A365" s="10" t="s">
        <v>438</v>
      </c>
      <c r="H365" s="12"/>
      <c r="K365" s="13">
        <f t="shared" si="5"/>
        <v>0</v>
      </c>
    </row>
    <row r="366" spans="1:11">
      <c r="A366" s="10" t="s">
        <v>439</v>
      </c>
      <c r="H366" s="12"/>
      <c r="K366" s="13">
        <f t="shared" si="5"/>
        <v>0</v>
      </c>
    </row>
    <row r="367" spans="1:11">
      <c r="A367" s="10" t="s">
        <v>440</v>
      </c>
      <c r="H367" s="12"/>
      <c r="K367" s="13">
        <f t="shared" si="5"/>
        <v>0</v>
      </c>
    </row>
    <row r="368" spans="1:11">
      <c r="A368" s="10" t="s">
        <v>441</v>
      </c>
      <c r="H368" s="12"/>
      <c r="K368" s="13">
        <f t="shared" si="5"/>
        <v>0</v>
      </c>
    </row>
    <row r="369" spans="1:11">
      <c r="A369" s="10" t="s">
        <v>442</v>
      </c>
      <c r="H369" s="12"/>
      <c r="K369" s="13">
        <f t="shared" si="5"/>
        <v>0</v>
      </c>
    </row>
    <row r="370" spans="1:11">
      <c r="A370" s="10" t="s">
        <v>443</v>
      </c>
      <c r="H370" s="12"/>
      <c r="K370" s="13">
        <f t="shared" si="5"/>
        <v>0</v>
      </c>
    </row>
    <row r="371" spans="1:11">
      <c r="A371" s="10" t="s">
        <v>444</v>
      </c>
      <c r="H371" s="12"/>
      <c r="K371" s="13">
        <f t="shared" si="5"/>
        <v>0</v>
      </c>
    </row>
    <row r="372" spans="1:11">
      <c r="A372" s="10" t="s">
        <v>445</v>
      </c>
      <c r="H372" s="12"/>
      <c r="K372" s="13">
        <f t="shared" si="5"/>
        <v>0</v>
      </c>
    </row>
    <row r="373" spans="1:11">
      <c r="A373" s="10" t="s">
        <v>446</v>
      </c>
      <c r="H373" s="12"/>
      <c r="K373" s="13">
        <f t="shared" si="5"/>
        <v>0</v>
      </c>
    </row>
    <row r="374" spans="1:11">
      <c r="A374" s="10" t="s">
        <v>447</v>
      </c>
      <c r="H374" s="12"/>
      <c r="K374" s="13">
        <f t="shared" si="5"/>
        <v>0</v>
      </c>
    </row>
    <row r="375" spans="1:11">
      <c r="A375" s="10" t="s">
        <v>448</v>
      </c>
      <c r="H375" s="12"/>
      <c r="K375" s="13">
        <f t="shared" si="5"/>
        <v>0</v>
      </c>
    </row>
    <row r="376" spans="1:11">
      <c r="A376" s="10" t="s">
        <v>449</v>
      </c>
      <c r="H376" s="12"/>
      <c r="K376" s="13">
        <f t="shared" si="5"/>
        <v>0</v>
      </c>
    </row>
    <row r="377" spans="1:11">
      <c r="A377" s="10" t="s">
        <v>450</v>
      </c>
      <c r="H377" s="12"/>
      <c r="K377" s="13">
        <f t="shared" si="5"/>
        <v>0</v>
      </c>
    </row>
    <row r="378" spans="1:11">
      <c r="A378" s="10" t="s">
        <v>451</v>
      </c>
      <c r="H378" s="12"/>
      <c r="K378" s="13">
        <f t="shared" si="5"/>
        <v>0</v>
      </c>
    </row>
    <row r="379" spans="1:11">
      <c r="A379" s="10" t="s">
        <v>452</v>
      </c>
      <c r="H379" s="12"/>
      <c r="K379" s="13">
        <f t="shared" si="5"/>
        <v>0</v>
      </c>
    </row>
    <row r="380" spans="1:11">
      <c r="A380" s="10" t="s">
        <v>453</v>
      </c>
      <c r="H380" s="12"/>
      <c r="K380" s="13">
        <f t="shared" si="5"/>
        <v>0</v>
      </c>
    </row>
    <row r="381" spans="1:11">
      <c r="A381" s="10" t="s">
        <v>454</v>
      </c>
      <c r="H381" s="12"/>
      <c r="K381" s="13">
        <f t="shared" si="5"/>
        <v>0</v>
      </c>
    </row>
    <row r="382" spans="1:11">
      <c r="A382" s="10" t="s">
        <v>455</v>
      </c>
      <c r="H382" s="12"/>
      <c r="K382" s="13">
        <f t="shared" si="5"/>
        <v>0</v>
      </c>
    </row>
    <row r="383" spans="1:11">
      <c r="A383" s="10" t="s">
        <v>456</v>
      </c>
      <c r="H383" s="12"/>
      <c r="K383" s="13">
        <f t="shared" si="5"/>
        <v>0</v>
      </c>
    </row>
    <row r="384" spans="1:11">
      <c r="A384" s="10" t="s">
        <v>457</v>
      </c>
      <c r="H384" s="12"/>
      <c r="K384" s="13">
        <f t="shared" ref="K384:K447" si="6">I384*J384</f>
        <v>0</v>
      </c>
    </row>
    <row r="385" spans="1:11">
      <c r="A385" s="10" t="s">
        <v>458</v>
      </c>
      <c r="H385" s="12"/>
      <c r="K385" s="13">
        <f t="shared" si="6"/>
        <v>0</v>
      </c>
    </row>
    <row r="386" spans="1:11">
      <c r="A386" s="10" t="s">
        <v>459</v>
      </c>
      <c r="H386" s="12"/>
      <c r="K386" s="13">
        <f t="shared" si="6"/>
        <v>0</v>
      </c>
    </row>
    <row r="387" spans="1:11">
      <c r="A387" s="10" t="s">
        <v>460</v>
      </c>
      <c r="H387" s="12"/>
      <c r="K387" s="13">
        <f t="shared" si="6"/>
        <v>0</v>
      </c>
    </row>
    <row r="388" spans="1:11">
      <c r="A388" s="10" t="s">
        <v>461</v>
      </c>
      <c r="H388" s="12"/>
      <c r="K388" s="13">
        <f t="shared" si="6"/>
        <v>0</v>
      </c>
    </row>
    <row r="389" spans="1:11">
      <c r="A389" s="10" t="s">
        <v>462</v>
      </c>
      <c r="H389" s="12"/>
      <c r="K389" s="13">
        <f t="shared" si="6"/>
        <v>0</v>
      </c>
    </row>
    <row r="390" spans="1:11">
      <c r="A390" s="10" t="s">
        <v>463</v>
      </c>
      <c r="H390" s="12"/>
      <c r="K390" s="13">
        <f t="shared" si="6"/>
        <v>0</v>
      </c>
    </row>
    <row r="391" spans="1:11">
      <c r="A391" s="10" t="s">
        <v>464</v>
      </c>
      <c r="H391" s="12"/>
      <c r="K391" s="13">
        <f t="shared" si="6"/>
        <v>0</v>
      </c>
    </row>
    <row r="392" spans="1:11">
      <c r="A392" s="10" t="s">
        <v>465</v>
      </c>
      <c r="H392" s="12"/>
      <c r="K392" s="13">
        <f t="shared" si="6"/>
        <v>0</v>
      </c>
    </row>
    <row r="393" spans="1:11">
      <c r="A393" s="10" t="s">
        <v>466</v>
      </c>
      <c r="H393" s="12"/>
      <c r="K393" s="13">
        <f t="shared" si="6"/>
        <v>0</v>
      </c>
    </row>
    <row r="394" spans="1:11">
      <c r="A394" s="10" t="s">
        <v>467</v>
      </c>
      <c r="H394" s="12"/>
      <c r="K394" s="13">
        <f t="shared" si="6"/>
        <v>0</v>
      </c>
    </row>
    <row r="395" spans="1:11">
      <c r="A395" s="10" t="s">
        <v>468</v>
      </c>
      <c r="H395" s="12"/>
      <c r="K395" s="13">
        <f t="shared" si="6"/>
        <v>0</v>
      </c>
    </row>
    <row r="396" spans="1:11">
      <c r="A396" s="10" t="s">
        <v>469</v>
      </c>
      <c r="H396" s="12"/>
      <c r="K396" s="13">
        <f t="shared" si="6"/>
        <v>0</v>
      </c>
    </row>
    <row r="397" spans="1:11">
      <c r="A397" s="10" t="s">
        <v>470</v>
      </c>
      <c r="H397" s="12"/>
      <c r="K397" s="13">
        <f t="shared" si="6"/>
        <v>0</v>
      </c>
    </row>
    <row r="398" spans="1:11">
      <c r="A398" s="10" t="s">
        <v>471</v>
      </c>
      <c r="H398" s="12"/>
      <c r="K398" s="13">
        <f t="shared" si="6"/>
        <v>0</v>
      </c>
    </row>
    <row r="399" spans="1:11">
      <c r="A399" s="10" t="s">
        <v>472</v>
      </c>
      <c r="H399" s="12"/>
      <c r="K399" s="13">
        <f t="shared" si="6"/>
        <v>0</v>
      </c>
    </row>
    <row r="400" spans="1:11">
      <c r="A400" s="10" t="s">
        <v>473</v>
      </c>
      <c r="H400" s="12"/>
      <c r="K400" s="13">
        <f t="shared" si="6"/>
        <v>0</v>
      </c>
    </row>
    <row r="401" spans="1:11">
      <c r="A401" s="10" t="s">
        <v>474</v>
      </c>
      <c r="H401" s="12"/>
      <c r="K401" s="13">
        <f t="shared" si="6"/>
        <v>0</v>
      </c>
    </row>
    <row r="402" spans="1:11">
      <c r="A402" s="10" t="s">
        <v>475</v>
      </c>
      <c r="H402" s="12"/>
      <c r="K402" s="13">
        <f t="shared" si="6"/>
        <v>0</v>
      </c>
    </row>
    <row r="403" spans="1:11">
      <c r="A403" s="10" t="s">
        <v>476</v>
      </c>
      <c r="H403" s="12"/>
      <c r="K403" s="13">
        <f t="shared" si="6"/>
        <v>0</v>
      </c>
    </row>
    <row r="404" spans="1:11">
      <c r="A404" s="10" t="s">
        <v>477</v>
      </c>
      <c r="H404" s="12"/>
      <c r="K404" s="13">
        <f t="shared" si="6"/>
        <v>0</v>
      </c>
    </row>
    <row r="405" spans="1:11">
      <c r="A405" s="10" t="s">
        <v>478</v>
      </c>
      <c r="H405" s="12"/>
      <c r="K405" s="13">
        <f t="shared" si="6"/>
        <v>0</v>
      </c>
    </row>
    <row r="406" spans="1:11">
      <c r="A406" s="10" t="s">
        <v>479</v>
      </c>
      <c r="H406" s="12"/>
      <c r="K406" s="13">
        <f t="shared" si="6"/>
        <v>0</v>
      </c>
    </row>
    <row r="407" spans="1:11">
      <c r="A407" s="10" t="s">
        <v>480</v>
      </c>
      <c r="H407" s="12"/>
      <c r="K407" s="13">
        <f t="shared" si="6"/>
        <v>0</v>
      </c>
    </row>
    <row r="408" spans="1:11">
      <c r="A408" s="10" t="s">
        <v>481</v>
      </c>
      <c r="H408" s="12"/>
      <c r="K408" s="13">
        <f t="shared" si="6"/>
        <v>0</v>
      </c>
    </row>
    <row r="409" spans="1:11">
      <c r="A409" s="10" t="s">
        <v>482</v>
      </c>
      <c r="H409" s="12"/>
      <c r="K409" s="13">
        <f t="shared" si="6"/>
        <v>0</v>
      </c>
    </row>
    <row r="410" spans="1:11">
      <c r="A410" s="10" t="s">
        <v>483</v>
      </c>
      <c r="H410" s="12"/>
      <c r="K410" s="13">
        <f t="shared" si="6"/>
        <v>0</v>
      </c>
    </row>
    <row r="411" spans="1:11">
      <c r="A411" s="10" t="s">
        <v>484</v>
      </c>
      <c r="H411" s="12"/>
      <c r="K411" s="13">
        <f t="shared" si="6"/>
        <v>0</v>
      </c>
    </row>
    <row r="412" spans="1:11">
      <c r="A412" s="10" t="s">
        <v>485</v>
      </c>
      <c r="H412" s="12"/>
      <c r="K412" s="13">
        <f t="shared" si="6"/>
        <v>0</v>
      </c>
    </row>
    <row r="413" spans="1:11">
      <c r="A413" s="10" t="s">
        <v>486</v>
      </c>
      <c r="H413" s="12"/>
      <c r="K413" s="13">
        <f t="shared" si="6"/>
        <v>0</v>
      </c>
    </row>
    <row r="414" spans="1:11">
      <c r="A414" s="10" t="s">
        <v>487</v>
      </c>
      <c r="H414" s="12"/>
      <c r="K414" s="13">
        <f t="shared" si="6"/>
        <v>0</v>
      </c>
    </row>
    <row r="415" spans="1:11">
      <c r="A415" s="10" t="s">
        <v>488</v>
      </c>
      <c r="H415" s="12"/>
      <c r="K415" s="13">
        <f t="shared" si="6"/>
        <v>0</v>
      </c>
    </row>
    <row r="416" spans="1:11">
      <c r="A416" s="10" t="s">
        <v>489</v>
      </c>
      <c r="H416" s="12"/>
      <c r="K416" s="13">
        <f t="shared" si="6"/>
        <v>0</v>
      </c>
    </row>
    <row r="417" spans="1:11">
      <c r="A417" s="10" t="s">
        <v>490</v>
      </c>
      <c r="H417" s="12"/>
      <c r="K417" s="13">
        <f t="shared" si="6"/>
        <v>0</v>
      </c>
    </row>
    <row r="418" spans="1:11">
      <c r="A418" s="10" t="s">
        <v>491</v>
      </c>
      <c r="H418" s="12"/>
      <c r="K418" s="13">
        <f t="shared" si="6"/>
        <v>0</v>
      </c>
    </row>
    <row r="419" spans="1:11">
      <c r="A419" s="10" t="s">
        <v>492</v>
      </c>
      <c r="H419" s="12"/>
      <c r="K419" s="13">
        <f t="shared" si="6"/>
        <v>0</v>
      </c>
    </row>
    <row r="420" spans="1:11">
      <c r="A420" s="10" t="s">
        <v>493</v>
      </c>
      <c r="H420" s="12"/>
      <c r="K420" s="13">
        <f t="shared" si="6"/>
        <v>0</v>
      </c>
    </row>
    <row r="421" spans="1:11">
      <c r="A421" s="10" t="s">
        <v>494</v>
      </c>
      <c r="H421" s="12"/>
      <c r="K421" s="13">
        <f t="shared" si="6"/>
        <v>0</v>
      </c>
    </row>
    <row r="422" spans="1:11">
      <c r="A422" s="10" t="s">
        <v>495</v>
      </c>
      <c r="H422" s="12"/>
      <c r="K422" s="13">
        <f t="shared" si="6"/>
        <v>0</v>
      </c>
    </row>
    <row r="423" spans="1:11">
      <c r="A423" s="10" t="s">
        <v>496</v>
      </c>
      <c r="H423" s="12"/>
      <c r="K423" s="13">
        <f t="shared" si="6"/>
        <v>0</v>
      </c>
    </row>
    <row r="424" spans="1:11">
      <c r="A424" s="10" t="s">
        <v>497</v>
      </c>
      <c r="H424" s="12"/>
      <c r="K424" s="13">
        <f t="shared" si="6"/>
        <v>0</v>
      </c>
    </row>
    <row r="425" spans="1:11">
      <c r="A425" s="10" t="s">
        <v>498</v>
      </c>
      <c r="H425" s="12"/>
      <c r="K425" s="13">
        <f t="shared" si="6"/>
        <v>0</v>
      </c>
    </row>
    <row r="426" spans="1:11">
      <c r="A426" s="10" t="s">
        <v>499</v>
      </c>
      <c r="H426" s="12"/>
      <c r="K426" s="13">
        <f t="shared" si="6"/>
        <v>0</v>
      </c>
    </row>
    <row r="427" spans="1:11">
      <c r="A427" s="10" t="s">
        <v>500</v>
      </c>
      <c r="H427" s="12"/>
      <c r="K427" s="13">
        <f t="shared" si="6"/>
        <v>0</v>
      </c>
    </row>
    <row r="428" spans="1:11">
      <c r="A428" s="10" t="s">
        <v>501</v>
      </c>
      <c r="H428" s="12"/>
      <c r="K428" s="13">
        <f t="shared" si="6"/>
        <v>0</v>
      </c>
    </row>
    <row r="429" spans="1:11">
      <c r="A429" s="10" t="s">
        <v>502</v>
      </c>
      <c r="H429" s="12"/>
      <c r="K429" s="13">
        <f t="shared" si="6"/>
        <v>0</v>
      </c>
    </row>
    <row r="430" spans="1:11">
      <c r="A430" s="10" t="s">
        <v>503</v>
      </c>
      <c r="H430" s="12"/>
      <c r="K430" s="13">
        <f t="shared" si="6"/>
        <v>0</v>
      </c>
    </row>
    <row r="431" spans="1:11">
      <c r="A431" s="10" t="s">
        <v>504</v>
      </c>
      <c r="H431" s="12"/>
      <c r="K431" s="13">
        <f t="shared" si="6"/>
        <v>0</v>
      </c>
    </row>
    <row r="432" spans="1:11">
      <c r="A432" s="10" t="s">
        <v>505</v>
      </c>
      <c r="H432" s="12"/>
      <c r="K432" s="13">
        <f t="shared" si="6"/>
        <v>0</v>
      </c>
    </row>
    <row r="433" spans="1:11">
      <c r="A433" s="10" t="s">
        <v>506</v>
      </c>
      <c r="H433" s="12"/>
      <c r="K433" s="13">
        <f t="shared" si="6"/>
        <v>0</v>
      </c>
    </row>
    <row r="434" spans="1:11">
      <c r="A434" s="10" t="s">
        <v>507</v>
      </c>
      <c r="H434" s="12"/>
      <c r="K434" s="13">
        <f t="shared" si="6"/>
        <v>0</v>
      </c>
    </row>
    <row r="435" spans="1:11">
      <c r="A435" s="10" t="s">
        <v>508</v>
      </c>
      <c r="H435" s="12"/>
      <c r="K435" s="13">
        <f t="shared" si="6"/>
        <v>0</v>
      </c>
    </row>
    <row r="436" spans="1:11">
      <c r="A436" s="10" t="s">
        <v>509</v>
      </c>
      <c r="H436" s="12"/>
      <c r="K436" s="13">
        <f t="shared" si="6"/>
        <v>0</v>
      </c>
    </row>
    <row r="437" spans="1:11">
      <c r="A437" s="10" t="s">
        <v>510</v>
      </c>
      <c r="H437" s="12"/>
      <c r="K437" s="13">
        <f t="shared" si="6"/>
        <v>0</v>
      </c>
    </row>
    <row r="438" spans="1:11">
      <c r="A438" s="10" t="s">
        <v>511</v>
      </c>
      <c r="H438" s="12"/>
      <c r="K438" s="13">
        <f t="shared" si="6"/>
        <v>0</v>
      </c>
    </row>
    <row r="439" spans="1:11">
      <c r="A439" s="10" t="s">
        <v>512</v>
      </c>
      <c r="H439" s="12"/>
      <c r="K439" s="13">
        <f t="shared" si="6"/>
        <v>0</v>
      </c>
    </row>
    <row r="440" spans="1:11">
      <c r="A440" s="10" t="s">
        <v>513</v>
      </c>
      <c r="H440" s="12"/>
      <c r="K440" s="13">
        <f t="shared" si="6"/>
        <v>0</v>
      </c>
    </row>
    <row r="441" spans="1:11">
      <c r="A441" s="10" t="s">
        <v>514</v>
      </c>
      <c r="H441" s="12"/>
      <c r="K441" s="13">
        <f t="shared" si="6"/>
        <v>0</v>
      </c>
    </row>
    <row r="442" spans="1:11">
      <c r="A442" s="10" t="s">
        <v>515</v>
      </c>
      <c r="H442" s="12"/>
      <c r="K442" s="13">
        <f t="shared" si="6"/>
        <v>0</v>
      </c>
    </row>
    <row r="443" spans="1:11">
      <c r="A443" s="10" t="s">
        <v>516</v>
      </c>
      <c r="H443" s="12"/>
      <c r="K443" s="13">
        <f t="shared" si="6"/>
        <v>0</v>
      </c>
    </row>
    <row r="444" spans="1:11">
      <c r="A444" s="10" t="s">
        <v>517</v>
      </c>
      <c r="H444" s="12"/>
      <c r="K444" s="13">
        <f t="shared" si="6"/>
        <v>0</v>
      </c>
    </row>
    <row r="445" spans="1:11">
      <c r="A445" s="10" t="s">
        <v>518</v>
      </c>
      <c r="H445" s="12"/>
      <c r="K445" s="13">
        <f t="shared" si="6"/>
        <v>0</v>
      </c>
    </row>
    <row r="446" spans="1:11">
      <c r="A446" s="10" t="s">
        <v>519</v>
      </c>
      <c r="H446" s="12"/>
      <c r="K446" s="13">
        <f t="shared" si="6"/>
        <v>0</v>
      </c>
    </row>
    <row r="447" spans="1:11">
      <c r="A447" s="10" t="s">
        <v>520</v>
      </c>
      <c r="H447" s="12"/>
      <c r="K447" s="13">
        <f t="shared" si="6"/>
        <v>0</v>
      </c>
    </row>
    <row r="448" spans="1:11">
      <c r="A448" s="10" t="s">
        <v>521</v>
      </c>
      <c r="H448" s="12"/>
      <c r="K448" s="13">
        <f t="shared" ref="K448:K495" si="7">I448*J448</f>
        <v>0</v>
      </c>
    </row>
    <row r="449" spans="1:11">
      <c r="A449" s="10" t="s">
        <v>522</v>
      </c>
      <c r="H449" s="12"/>
      <c r="K449" s="13">
        <f t="shared" si="7"/>
        <v>0</v>
      </c>
    </row>
    <row r="450" spans="1:11">
      <c r="A450" s="10" t="s">
        <v>523</v>
      </c>
      <c r="H450" s="12"/>
      <c r="K450" s="13">
        <f t="shared" si="7"/>
        <v>0</v>
      </c>
    </row>
    <row r="451" spans="1:11">
      <c r="A451" s="10" t="s">
        <v>524</v>
      </c>
      <c r="H451" s="12"/>
      <c r="K451" s="13">
        <f t="shared" si="7"/>
        <v>0</v>
      </c>
    </row>
    <row r="452" spans="1:11">
      <c r="A452" s="10" t="s">
        <v>525</v>
      </c>
      <c r="H452" s="12"/>
      <c r="K452" s="13">
        <f t="shared" si="7"/>
        <v>0</v>
      </c>
    </row>
    <row r="453" spans="1:11">
      <c r="A453" s="10" t="s">
        <v>526</v>
      </c>
      <c r="H453" s="12"/>
      <c r="K453" s="13">
        <f t="shared" si="7"/>
        <v>0</v>
      </c>
    </row>
    <row r="454" spans="1:11">
      <c r="A454" s="10" t="s">
        <v>527</v>
      </c>
      <c r="H454" s="12"/>
      <c r="K454" s="13">
        <f t="shared" si="7"/>
        <v>0</v>
      </c>
    </row>
    <row r="455" spans="1:11">
      <c r="A455" s="10" t="s">
        <v>528</v>
      </c>
      <c r="H455" s="12"/>
      <c r="K455" s="13">
        <f t="shared" si="7"/>
        <v>0</v>
      </c>
    </row>
    <row r="456" spans="1:11">
      <c r="A456" s="10" t="s">
        <v>529</v>
      </c>
      <c r="H456" s="12"/>
      <c r="K456" s="13">
        <f t="shared" si="7"/>
        <v>0</v>
      </c>
    </row>
    <row r="457" spans="1:11">
      <c r="A457" s="10" t="s">
        <v>530</v>
      </c>
      <c r="H457" s="12"/>
      <c r="K457" s="13">
        <f t="shared" si="7"/>
        <v>0</v>
      </c>
    </row>
    <row r="458" spans="1:11">
      <c r="A458" s="10" t="s">
        <v>531</v>
      </c>
      <c r="H458" s="12"/>
      <c r="K458" s="13">
        <f t="shared" si="7"/>
        <v>0</v>
      </c>
    </row>
    <row r="459" spans="1:11">
      <c r="A459" s="10" t="s">
        <v>532</v>
      </c>
      <c r="H459" s="12"/>
      <c r="K459" s="13">
        <f t="shared" si="7"/>
        <v>0</v>
      </c>
    </row>
    <row r="460" spans="1:11">
      <c r="A460" s="10" t="s">
        <v>533</v>
      </c>
      <c r="H460" s="12"/>
      <c r="K460" s="13">
        <f t="shared" si="7"/>
        <v>0</v>
      </c>
    </row>
    <row r="461" spans="1:11">
      <c r="A461" s="10" t="s">
        <v>534</v>
      </c>
      <c r="H461" s="12"/>
      <c r="K461" s="13">
        <f t="shared" si="7"/>
        <v>0</v>
      </c>
    </row>
    <row r="462" spans="1:11">
      <c r="A462" s="10" t="s">
        <v>535</v>
      </c>
      <c r="H462" s="12"/>
      <c r="K462" s="13">
        <f t="shared" si="7"/>
        <v>0</v>
      </c>
    </row>
    <row r="463" spans="1:11">
      <c r="A463" s="10" t="s">
        <v>536</v>
      </c>
      <c r="H463" s="12"/>
      <c r="K463" s="13">
        <f t="shared" si="7"/>
        <v>0</v>
      </c>
    </row>
    <row r="464" spans="1:11">
      <c r="A464" s="10" t="s">
        <v>537</v>
      </c>
      <c r="H464" s="12"/>
      <c r="K464" s="13">
        <f t="shared" si="7"/>
        <v>0</v>
      </c>
    </row>
    <row r="465" spans="1:11">
      <c r="A465" s="10" t="s">
        <v>538</v>
      </c>
      <c r="H465" s="12"/>
      <c r="K465" s="13">
        <f t="shared" si="7"/>
        <v>0</v>
      </c>
    </row>
    <row r="466" spans="1:11">
      <c r="A466" s="10" t="s">
        <v>539</v>
      </c>
      <c r="H466" s="12"/>
      <c r="K466" s="13">
        <f t="shared" si="7"/>
        <v>0</v>
      </c>
    </row>
    <row r="467" spans="1:11">
      <c r="A467" s="10" t="s">
        <v>540</v>
      </c>
      <c r="H467" s="12"/>
      <c r="K467" s="13">
        <f t="shared" si="7"/>
        <v>0</v>
      </c>
    </row>
    <row r="468" spans="1:11">
      <c r="A468" s="10" t="s">
        <v>541</v>
      </c>
      <c r="H468" s="12"/>
      <c r="K468" s="13">
        <f t="shared" si="7"/>
        <v>0</v>
      </c>
    </row>
    <row r="469" spans="1:11">
      <c r="A469" s="10" t="s">
        <v>542</v>
      </c>
      <c r="H469" s="12"/>
      <c r="K469" s="13">
        <f t="shared" si="7"/>
        <v>0</v>
      </c>
    </row>
    <row r="470" spans="1:11">
      <c r="A470" s="10" t="s">
        <v>543</v>
      </c>
      <c r="H470" s="12"/>
      <c r="K470" s="13">
        <f t="shared" si="7"/>
        <v>0</v>
      </c>
    </row>
    <row r="471" spans="1:11">
      <c r="A471" s="10" t="s">
        <v>544</v>
      </c>
      <c r="H471" s="12"/>
      <c r="K471" s="13">
        <f t="shared" si="7"/>
        <v>0</v>
      </c>
    </row>
    <row r="472" spans="1:11">
      <c r="A472" s="10" t="s">
        <v>545</v>
      </c>
      <c r="H472" s="12"/>
      <c r="K472" s="13">
        <f t="shared" si="7"/>
        <v>0</v>
      </c>
    </row>
    <row r="473" spans="1:11">
      <c r="A473" s="10" t="s">
        <v>546</v>
      </c>
      <c r="H473" s="12"/>
      <c r="K473" s="13">
        <f t="shared" si="7"/>
        <v>0</v>
      </c>
    </row>
    <row r="474" spans="1:11">
      <c r="A474" s="10" t="s">
        <v>547</v>
      </c>
      <c r="H474" s="12"/>
      <c r="K474" s="13">
        <f t="shared" si="7"/>
        <v>0</v>
      </c>
    </row>
    <row r="475" spans="1:11">
      <c r="A475" s="10" t="s">
        <v>548</v>
      </c>
      <c r="H475" s="12"/>
      <c r="K475" s="13">
        <f t="shared" si="7"/>
        <v>0</v>
      </c>
    </row>
    <row r="476" spans="1:11">
      <c r="A476" s="10" t="s">
        <v>549</v>
      </c>
      <c r="H476" s="12"/>
      <c r="K476" s="13">
        <f t="shared" si="7"/>
        <v>0</v>
      </c>
    </row>
    <row r="477" spans="1:11">
      <c r="A477" s="10" t="s">
        <v>550</v>
      </c>
      <c r="H477" s="12"/>
      <c r="K477" s="13">
        <f t="shared" si="7"/>
        <v>0</v>
      </c>
    </row>
    <row r="478" spans="1:11">
      <c r="A478" s="10" t="s">
        <v>551</v>
      </c>
      <c r="H478" s="12"/>
      <c r="K478" s="13">
        <f t="shared" si="7"/>
        <v>0</v>
      </c>
    </row>
    <row r="479" spans="1:11">
      <c r="A479" s="10" t="s">
        <v>552</v>
      </c>
      <c r="H479" s="12"/>
      <c r="K479" s="13">
        <f t="shared" si="7"/>
        <v>0</v>
      </c>
    </row>
    <row r="480" spans="1:11">
      <c r="A480" s="10" t="s">
        <v>553</v>
      </c>
      <c r="H480" s="12"/>
      <c r="K480" s="13">
        <f t="shared" si="7"/>
        <v>0</v>
      </c>
    </row>
    <row r="481" spans="1:11">
      <c r="A481" s="10" t="s">
        <v>554</v>
      </c>
      <c r="H481" s="12"/>
      <c r="K481" s="13">
        <f t="shared" si="7"/>
        <v>0</v>
      </c>
    </row>
    <row r="482" spans="1:11">
      <c r="A482" s="10" t="s">
        <v>555</v>
      </c>
      <c r="H482" s="12"/>
      <c r="K482" s="13">
        <f t="shared" si="7"/>
        <v>0</v>
      </c>
    </row>
    <row r="483" spans="1:11">
      <c r="A483" s="10" t="s">
        <v>556</v>
      </c>
      <c r="H483" s="12"/>
      <c r="K483" s="13">
        <f t="shared" si="7"/>
        <v>0</v>
      </c>
    </row>
    <row r="484" spans="1:11">
      <c r="A484" s="10" t="s">
        <v>557</v>
      </c>
      <c r="H484" s="12"/>
      <c r="K484" s="13">
        <f t="shared" si="7"/>
        <v>0</v>
      </c>
    </row>
    <row r="485" spans="1:11">
      <c r="A485" s="10" t="s">
        <v>558</v>
      </c>
      <c r="H485" s="12"/>
      <c r="K485" s="13">
        <f t="shared" si="7"/>
        <v>0</v>
      </c>
    </row>
    <row r="486" spans="1:11">
      <c r="A486" s="10" t="s">
        <v>559</v>
      </c>
      <c r="H486" s="12"/>
      <c r="K486" s="13">
        <f t="shared" si="7"/>
        <v>0</v>
      </c>
    </row>
    <row r="487" spans="1:11">
      <c r="A487" s="10" t="s">
        <v>560</v>
      </c>
      <c r="H487" s="12"/>
      <c r="K487" s="13">
        <f t="shared" si="7"/>
        <v>0</v>
      </c>
    </row>
    <row r="488" spans="1:11">
      <c r="A488" s="10" t="s">
        <v>561</v>
      </c>
      <c r="H488" s="12"/>
      <c r="K488" s="13">
        <f t="shared" si="7"/>
        <v>0</v>
      </c>
    </row>
    <row r="489" spans="1:11">
      <c r="A489" s="10" t="s">
        <v>562</v>
      </c>
      <c r="H489" s="12"/>
      <c r="K489" s="13">
        <f t="shared" si="7"/>
        <v>0</v>
      </c>
    </row>
    <row r="490" spans="1:11">
      <c r="A490" s="10" t="s">
        <v>563</v>
      </c>
      <c r="H490" s="12"/>
      <c r="K490" s="13">
        <f t="shared" si="7"/>
        <v>0</v>
      </c>
    </row>
    <row r="491" spans="1:11">
      <c r="A491" s="10" t="s">
        <v>564</v>
      </c>
      <c r="H491" s="12"/>
      <c r="K491" s="13">
        <f t="shared" si="7"/>
        <v>0</v>
      </c>
    </row>
    <row r="492" spans="1:11">
      <c r="A492" s="10" t="s">
        <v>565</v>
      </c>
      <c r="H492" s="12"/>
      <c r="K492" s="13">
        <f t="shared" si="7"/>
        <v>0</v>
      </c>
    </row>
    <row r="493" spans="1:11">
      <c r="A493" s="10" t="s">
        <v>566</v>
      </c>
      <c r="H493" s="12"/>
      <c r="K493" s="13">
        <f t="shared" si="7"/>
        <v>0</v>
      </c>
    </row>
    <row r="494" spans="1:11">
      <c r="A494" s="10" t="s">
        <v>567</v>
      </c>
      <c r="H494" s="12"/>
      <c r="K494" s="13">
        <f t="shared" si="7"/>
        <v>0</v>
      </c>
    </row>
    <row r="495" spans="1:11">
      <c r="A495" s="10" t="s">
        <v>568</v>
      </c>
      <c r="H495" s="12"/>
      <c r="K495" s="13">
        <f t="shared" si="7"/>
        <v>0</v>
      </c>
    </row>
    <row r="496" spans="1:11">
      <c r="A496" s="10" t="s">
        <v>569</v>
      </c>
    </row>
    <row r="497" spans="1:1">
      <c r="A497" s="10" t="s">
        <v>570</v>
      </c>
    </row>
    <row r="498" spans="1:1">
      <c r="A498" s="10" t="s">
        <v>571</v>
      </c>
    </row>
    <row r="499" spans="1:1">
      <c r="A499" s="10" t="s">
        <v>572</v>
      </c>
    </row>
    <row r="500" spans="1:1">
      <c r="A500" s="10" t="s">
        <v>573</v>
      </c>
    </row>
    <row r="501" spans="1:1">
      <c r="A501" s="10" t="s">
        <v>574</v>
      </c>
    </row>
    <row r="502" spans="1:1">
      <c r="A502" s="10" t="s">
        <v>575</v>
      </c>
    </row>
    <row r="503" spans="1:1">
      <c r="A503" s="10" t="s">
        <v>576</v>
      </c>
    </row>
    <row r="504" spans="1:1">
      <c r="A504" s="10" t="s">
        <v>577</v>
      </c>
    </row>
  </sheetData>
  <mergeCells count="3">
    <mergeCell ref="A1:K1"/>
    <mergeCell ref="B2:K2"/>
    <mergeCell ref="A3:B3"/>
  </mergeCells>
  <phoneticPr fontId="20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EB77A-F6E2-4645-A040-A4ADAFC069A7}">
  <sheetPr>
    <tabColor theme="7" tint="0.59999389629810485"/>
  </sheetPr>
  <dimension ref="A1:G34"/>
  <sheetViews>
    <sheetView zoomScale="55" zoomScaleNormal="55" workbookViewId="0">
      <selection activeCell="C3" sqref="C3"/>
    </sheetView>
  </sheetViews>
  <sheetFormatPr defaultColWidth="9.1796875" defaultRowHeight="14.5"/>
  <cols>
    <col min="1" max="1" width="3" style="31" bestFit="1" customWidth="1"/>
    <col min="2" max="2" width="34.26953125" style="3" customWidth="1"/>
    <col min="3" max="3" width="33.81640625" style="3" bestFit="1" customWidth="1"/>
    <col min="4" max="4" width="34.1796875" style="31" customWidth="1"/>
    <col min="5" max="5" width="34.26953125" style="3" customWidth="1"/>
    <col min="6" max="6" width="27.7265625" style="31" customWidth="1"/>
    <col min="7" max="7" width="23.81640625" style="3" customWidth="1"/>
    <col min="8" max="16384" width="9.1796875" style="3"/>
  </cols>
  <sheetData>
    <row r="1" spans="1:7" ht="18.5">
      <c r="A1" s="70" t="s">
        <v>578</v>
      </c>
      <c r="B1" s="70"/>
      <c r="C1" s="29"/>
      <c r="D1" s="27"/>
      <c r="E1" s="29"/>
      <c r="F1" s="27"/>
      <c r="G1" s="29"/>
    </row>
    <row r="2" spans="1:7" s="9" customFormat="1" ht="28">
      <c r="A2" s="5" t="s">
        <v>579</v>
      </c>
      <c r="B2" s="5" t="s">
        <v>9</v>
      </c>
      <c r="C2" s="5" t="s">
        <v>14</v>
      </c>
      <c r="D2" s="5" t="s">
        <v>18</v>
      </c>
      <c r="E2" s="5" t="s">
        <v>24</v>
      </c>
      <c r="F2" s="5" t="s">
        <v>30</v>
      </c>
      <c r="G2" s="5" t="s">
        <v>34</v>
      </c>
    </row>
    <row r="3" spans="1:7">
      <c r="A3" s="26">
        <v>5</v>
      </c>
      <c r="B3" s="11"/>
      <c r="C3" s="11"/>
      <c r="D3" s="30"/>
      <c r="E3" s="11"/>
      <c r="F3" s="30"/>
      <c r="G3" s="11"/>
    </row>
    <row r="4" spans="1:7">
      <c r="A4" s="26">
        <v>6</v>
      </c>
      <c r="B4" s="11"/>
      <c r="C4" s="11"/>
      <c r="D4" s="30"/>
      <c r="E4" s="11"/>
      <c r="F4" s="30"/>
      <c r="G4" s="11"/>
    </row>
    <row r="5" spans="1:7">
      <c r="A5" s="26">
        <v>7</v>
      </c>
      <c r="B5" s="11"/>
      <c r="C5" s="11"/>
      <c r="D5" s="30"/>
      <c r="E5" s="11"/>
      <c r="F5" s="30"/>
      <c r="G5" s="11"/>
    </row>
    <row r="6" spans="1:7">
      <c r="A6" s="26">
        <v>8</v>
      </c>
      <c r="B6" s="11"/>
      <c r="C6" s="11"/>
      <c r="D6" s="30"/>
      <c r="E6" s="11"/>
      <c r="F6" s="30"/>
      <c r="G6" s="11"/>
    </row>
    <row r="7" spans="1:7">
      <c r="A7" s="26">
        <v>9</v>
      </c>
      <c r="B7" s="11"/>
      <c r="C7" s="11"/>
      <c r="D7" s="30"/>
      <c r="E7" s="11"/>
      <c r="F7" s="30"/>
      <c r="G7" s="11"/>
    </row>
    <row r="8" spans="1:7">
      <c r="A8" s="26">
        <v>10</v>
      </c>
      <c r="B8" s="11"/>
      <c r="C8" s="11"/>
      <c r="D8" s="30"/>
      <c r="E8" s="11"/>
      <c r="F8" s="30"/>
      <c r="G8" s="11"/>
    </row>
    <row r="9" spans="1:7">
      <c r="A9" s="26">
        <v>11</v>
      </c>
      <c r="B9" s="11"/>
      <c r="C9" s="11"/>
      <c r="D9" s="30"/>
      <c r="E9" s="11"/>
      <c r="F9" s="30"/>
      <c r="G9" s="11"/>
    </row>
    <row r="10" spans="1:7">
      <c r="A10" s="26">
        <v>12</v>
      </c>
      <c r="B10" s="11"/>
      <c r="C10" s="11"/>
      <c r="D10" s="30"/>
      <c r="E10" s="11"/>
      <c r="F10" s="30"/>
      <c r="G10" s="11"/>
    </row>
    <row r="11" spans="1:7">
      <c r="A11" s="26">
        <v>13</v>
      </c>
      <c r="B11" s="11"/>
      <c r="C11" s="11"/>
      <c r="D11" s="30"/>
      <c r="E11" s="11"/>
      <c r="F11" s="30"/>
      <c r="G11" s="11"/>
    </row>
    <row r="12" spans="1:7">
      <c r="A12" s="26">
        <v>14</v>
      </c>
      <c r="B12" s="11"/>
      <c r="C12" s="11"/>
      <c r="D12" s="30"/>
      <c r="E12" s="11"/>
      <c r="F12" s="30"/>
      <c r="G12" s="11"/>
    </row>
    <row r="13" spans="1:7">
      <c r="A13" s="26">
        <v>15</v>
      </c>
      <c r="B13" s="11"/>
      <c r="C13" s="11"/>
      <c r="D13" s="30"/>
      <c r="E13" s="11"/>
      <c r="F13" s="30"/>
      <c r="G13" s="11"/>
    </row>
    <row r="14" spans="1:7">
      <c r="A14" s="26">
        <v>16</v>
      </c>
      <c r="B14" s="11"/>
      <c r="C14" s="11"/>
      <c r="D14" s="30"/>
      <c r="E14" s="11"/>
      <c r="F14" s="30"/>
      <c r="G14" s="11"/>
    </row>
    <row r="15" spans="1:7">
      <c r="A15" s="26">
        <v>17</v>
      </c>
      <c r="B15" s="11"/>
      <c r="C15" s="11"/>
      <c r="D15" s="30"/>
      <c r="E15" s="11"/>
      <c r="F15" s="30"/>
      <c r="G15" s="11"/>
    </row>
    <row r="16" spans="1:7">
      <c r="A16" s="26">
        <v>18</v>
      </c>
      <c r="B16" s="11"/>
      <c r="C16" s="11"/>
      <c r="D16" s="30"/>
      <c r="E16" s="11"/>
      <c r="F16" s="30"/>
      <c r="G16" s="11"/>
    </row>
    <row r="17" spans="1:7">
      <c r="A17" s="26">
        <v>19</v>
      </c>
      <c r="B17" s="11"/>
      <c r="C17" s="11"/>
      <c r="D17" s="30"/>
      <c r="E17" s="11"/>
      <c r="F17" s="30"/>
      <c r="G17" s="11"/>
    </row>
    <row r="18" spans="1:7">
      <c r="A18" s="26">
        <v>20</v>
      </c>
      <c r="B18" s="11"/>
      <c r="C18" s="11"/>
      <c r="D18" s="30"/>
      <c r="E18" s="11"/>
      <c r="F18" s="30"/>
      <c r="G18" s="11"/>
    </row>
    <row r="19" spans="1:7">
      <c r="A19" s="26">
        <v>21</v>
      </c>
      <c r="B19" s="11"/>
      <c r="C19" s="11"/>
      <c r="D19" s="30"/>
      <c r="E19" s="11"/>
      <c r="F19" s="30"/>
      <c r="G19" s="11"/>
    </row>
    <row r="20" spans="1:7">
      <c r="A20" s="26">
        <v>22</v>
      </c>
      <c r="B20" s="11"/>
      <c r="C20" s="11"/>
      <c r="D20" s="30"/>
      <c r="E20" s="11"/>
      <c r="F20" s="30"/>
      <c r="G20" s="11"/>
    </row>
    <row r="21" spans="1:7">
      <c r="A21" s="26">
        <v>23</v>
      </c>
      <c r="B21" s="11"/>
      <c r="C21" s="11"/>
      <c r="D21" s="30"/>
      <c r="E21" s="11"/>
      <c r="F21" s="30"/>
      <c r="G21" s="11"/>
    </row>
    <row r="22" spans="1:7">
      <c r="A22" s="26">
        <v>24</v>
      </c>
      <c r="B22" s="11"/>
      <c r="C22" s="11"/>
      <c r="D22" s="30"/>
      <c r="E22" s="11"/>
      <c r="F22" s="30"/>
      <c r="G22" s="11"/>
    </row>
    <row r="23" spans="1:7">
      <c r="A23" s="26">
        <v>25</v>
      </c>
      <c r="B23" s="11"/>
      <c r="C23" s="11"/>
      <c r="D23" s="30"/>
      <c r="E23" s="11"/>
      <c r="F23" s="30"/>
      <c r="G23" s="11"/>
    </row>
    <row r="24" spans="1:7">
      <c r="A24" s="26">
        <v>26</v>
      </c>
      <c r="B24" s="11"/>
      <c r="C24" s="11"/>
      <c r="D24" s="30"/>
      <c r="E24" s="11"/>
      <c r="F24" s="30"/>
      <c r="G24" s="11"/>
    </row>
    <row r="25" spans="1:7">
      <c r="A25" s="26">
        <v>27</v>
      </c>
      <c r="B25" s="11"/>
      <c r="C25" s="11"/>
      <c r="D25" s="30"/>
      <c r="E25" s="11"/>
      <c r="F25" s="30"/>
      <c r="G25" s="11"/>
    </row>
    <row r="26" spans="1:7">
      <c r="A26" s="26">
        <v>28</v>
      </c>
      <c r="B26" s="11"/>
      <c r="C26" s="11"/>
      <c r="D26" s="30"/>
      <c r="E26" s="11"/>
      <c r="F26" s="30"/>
      <c r="G26" s="11"/>
    </row>
    <row r="27" spans="1:7">
      <c r="A27" s="26">
        <v>29</v>
      </c>
      <c r="B27" s="11"/>
      <c r="C27" s="11"/>
      <c r="D27" s="30"/>
      <c r="E27" s="11"/>
      <c r="F27" s="30"/>
      <c r="G27" s="11"/>
    </row>
    <row r="28" spans="1:7">
      <c r="A28" s="26">
        <v>30</v>
      </c>
      <c r="B28" s="11"/>
      <c r="C28" s="11"/>
      <c r="D28" s="30"/>
      <c r="E28" s="11"/>
      <c r="F28" s="30"/>
      <c r="G28" s="11"/>
    </row>
    <row r="29" spans="1:7">
      <c r="A29" s="26">
        <v>31</v>
      </c>
      <c r="B29" s="11"/>
      <c r="C29" s="11"/>
      <c r="D29" s="30"/>
      <c r="E29" s="11"/>
      <c r="F29" s="30"/>
      <c r="G29" s="11"/>
    </row>
    <row r="30" spans="1:7">
      <c r="A30" s="26">
        <v>32</v>
      </c>
      <c r="B30" s="11"/>
      <c r="C30" s="11"/>
      <c r="D30" s="30"/>
      <c r="E30" s="11"/>
      <c r="F30" s="30"/>
      <c r="G30" s="11"/>
    </row>
    <row r="31" spans="1:7">
      <c r="A31" s="26">
        <v>33</v>
      </c>
      <c r="B31" s="11"/>
      <c r="C31" s="11"/>
      <c r="D31" s="30"/>
      <c r="E31" s="11"/>
      <c r="F31" s="30"/>
      <c r="G31" s="11"/>
    </row>
    <row r="32" spans="1:7">
      <c r="A32" s="26">
        <v>34</v>
      </c>
      <c r="B32" s="11"/>
      <c r="C32" s="11"/>
      <c r="D32" s="30"/>
      <c r="E32" s="11"/>
      <c r="F32" s="30"/>
      <c r="G32" s="11"/>
    </row>
    <row r="33" spans="1:7">
      <c r="A33" s="26">
        <v>35</v>
      </c>
      <c r="B33" s="11"/>
      <c r="C33" s="11"/>
      <c r="D33" s="30"/>
      <c r="E33" s="11"/>
      <c r="F33" s="30"/>
      <c r="G33" s="11"/>
    </row>
    <row r="34" spans="1:7">
      <c r="A34" s="26">
        <v>36</v>
      </c>
      <c r="B34" s="11"/>
      <c r="C34" s="11"/>
      <c r="D34" s="30"/>
      <c r="E34" s="11"/>
      <c r="F34" s="30"/>
      <c r="G34" s="11"/>
    </row>
  </sheetData>
  <mergeCells count="1">
    <mergeCell ref="A1:B1"/>
  </mergeCells>
  <phoneticPr fontId="2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9123-4897-4303-8D56-8DFA7905472E}">
  <dimension ref="A1:A2"/>
  <sheetViews>
    <sheetView workbookViewId="0">
      <selection activeCell="C3" sqref="C3:F3"/>
    </sheetView>
  </sheetViews>
  <sheetFormatPr defaultRowHeight="14.5"/>
  <cols>
    <col min="1" max="1" width="32.54296875" customWidth="1"/>
    <col min="3" max="3" width="28.81640625" bestFit="1" customWidth="1"/>
  </cols>
  <sheetData>
    <row r="1" spans="1:1">
      <c r="A1" t="s">
        <v>593</v>
      </c>
    </row>
    <row r="2" spans="1:1">
      <c r="A2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80518-b9a3-4b3e-acb0-7dada1c0e1ab" xsi:nil="true"/>
    <lcf76f155ced4ddcb4097134ff3c332f xmlns="3bffc1d0-4400-4fd7-a95b-053b0427f5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802380EB6E549B99E605C2D0D4FDF" ma:contentTypeVersion="16" ma:contentTypeDescription="Create a new document." ma:contentTypeScope="" ma:versionID="a598bf8a960e9493f14900e058038906">
  <xsd:schema xmlns:xsd="http://www.w3.org/2001/XMLSchema" xmlns:xs="http://www.w3.org/2001/XMLSchema" xmlns:p="http://schemas.microsoft.com/office/2006/metadata/properties" xmlns:ns2="3bffc1d0-4400-4fd7-a95b-053b0427f589" xmlns:ns3="71780518-b9a3-4b3e-acb0-7dada1c0e1ab" targetNamespace="http://schemas.microsoft.com/office/2006/metadata/properties" ma:root="true" ma:fieldsID="e329beed259a8d88283d47a396c05f96" ns2:_="" ns3:_="">
    <xsd:import namespace="3bffc1d0-4400-4fd7-a95b-053b0427f589"/>
    <xsd:import namespace="71780518-b9a3-4b3e-acb0-7dada1c0e1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fc1d0-4400-4fd7-a95b-053b0427f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e65314-d914-4abf-a8f7-25eddf319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80518-b9a3-4b3e-acb0-7dada1c0e1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5767cb-eaa6-4255-a986-3a34a7b18599}" ma:internalName="TaxCatchAll" ma:showField="CatchAllData" ma:web="71780518-b9a3-4b3e-acb0-7dada1c0e1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B1576-24DE-4D9F-8857-D6AB08AF34B1}">
  <ds:schemaRefs>
    <ds:schemaRef ds:uri="http://schemas.microsoft.com/office/2006/metadata/properties"/>
    <ds:schemaRef ds:uri="http://schemas.microsoft.com/office/infopath/2007/PartnerControls"/>
    <ds:schemaRef ds:uri="71780518-b9a3-4b3e-acb0-7dada1c0e1ab"/>
    <ds:schemaRef ds:uri="3bffc1d0-4400-4fd7-a95b-053b0427f589"/>
  </ds:schemaRefs>
</ds:datastoreItem>
</file>

<file path=customXml/itemProps2.xml><?xml version="1.0" encoding="utf-8"?>
<ds:datastoreItem xmlns:ds="http://schemas.openxmlformats.org/officeDocument/2006/customXml" ds:itemID="{65F75055-A04E-49D8-AC3B-784CC431A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95D9A3-B56E-4518-AF21-12D04E551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fc1d0-4400-4fd7-a95b-053b0427f589"/>
    <ds:schemaRef ds:uri="71780518-b9a3-4b3e-acb0-7dada1c0e1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Guidelines</vt:lpstr>
      <vt:lpstr>Examples </vt:lpstr>
      <vt:lpstr>NEW</vt:lpstr>
      <vt:lpstr>REPLACEMENT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Sumaya Sameer Jasim Al-Muslmani</dc:creator>
  <cp:keywords/>
  <dc:description/>
  <cp:lastModifiedBy>Sumaya Sameer Jasim Al-Muslmani</cp:lastModifiedBy>
  <cp:revision/>
  <dcterms:created xsi:type="dcterms:W3CDTF">2015-06-05T18:17:20Z</dcterms:created>
  <dcterms:modified xsi:type="dcterms:W3CDTF">2022-12-01T10:52:53Z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0x01010081B802380EB6E549B99E605C2D0D4FDF</vt:lpwstr>
  </property>
  <property fmtid="{D5CDD505-2E9C-101B-9397-08002B2CF9AE}" pid="3" name="MediaServiceImageTags">
    <vt:lpwstr/>
  </property>
</Properties>
</file>